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ownloads\Cuadros a reemplazar\"/>
    </mc:Choice>
  </mc:AlternateContent>
  <bookViews>
    <workbookView xWindow="0" yWindow="0" windowWidth="20490" windowHeight="7350"/>
  </bookViews>
  <sheets>
    <sheet name="3-3-4-3" sheetId="2" r:id="rId1"/>
  </sheets>
  <definedNames>
    <definedName name="_xlnm.Print_Area" localSheetId="0">'3-3-4-3'!$A$1:$R$29</definedName>
    <definedName name="_xlnm.Print_Titles" localSheetId="0">'3-3-4-3'!$A:$B</definedName>
  </definedNames>
  <calcPr calcId="162913"/>
  <extLst>
    <ext uri="GoogleSheetsCustomDataVersion2">
      <go:sheetsCustomData xmlns:go="http://customooxmlschemas.google.com/" r:id="rId6" roundtripDataChecksum="MgxB31B+0B9YNCo+Iwdoi0XN1JCq6M7gnwiAiyRdTms="/>
    </ext>
  </extLst>
</workbook>
</file>

<file path=xl/calcChain.xml><?xml version="1.0" encoding="utf-8"?>
<calcChain xmlns="http://schemas.openxmlformats.org/spreadsheetml/2006/main">
  <c r="H6" i="2" l="1"/>
  <c r="Q6" i="2" l="1"/>
  <c r="N10" i="2" l="1"/>
  <c r="F6" i="2"/>
  <c r="E10" i="2"/>
  <c r="E9" i="2"/>
  <c r="E8" i="2"/>
  <c r="E7" i="2"/>
  <c r="P6" i="2"/>
  <c r="O6" i="2"/>
  <c r="M6" i="2"/>
  <c r="L6" i="2"/>
  <c r="N6" i="2" s="1"/>
  <c r="J6" i="2"/>
  <c r="K6" i="2" s="1"/>
  <c r="I6" i="2"/>
  <c r="G6" i="2"/>
  <c r="D6" i="2"/>
  <c r="C6" i="2"/>
  <c r="E6" i="2" s="1"/>
  <c r="Q10" i="2"/>
  <c r="Q9" i="2"/>
  <c r="Q8" i="2"/>
  <c r="Q7" i="2"/>
  <c r="N9" i="2"/>
  <c r="N8" i="2"/>
  <c r="N7" i="2"/>
  <c r="K10" i="2"/>
  <c r="K9" i="2"/>
  <c r="K8" i="2"/>
  <c r="K7" i="2"/>
  <c r="H10" i="2"/>
  <c r="H9" i="2"/>
  <c r="H8" i="2"/>
  <c r="H7" i="2"/>
</calcChain>
</file>

<file path=xl/sharedStrings.xml><?xml version="1.0" encoding="utf-8"?>
<sst xmlns="http://schemas.openxmlformats.org/spreadsheetml/2006/main" count="25" uniqueCount="13">
  <si>
    <t>Salta</t>
  </si>
  <si>
    <t>Total País</t>
  </si>
  <si>
    <t>Grandes</t>
  </si>
  <si>
    <t>Medianas</t>
  </si>
  <si>
    <t>Pequeñas</t>
  </si>
  <si>
    <t>Microempresas</t>
  </si>
  <si>
    <t>Total</t>
  </si>
  <si>
    <t>Participación</t>
  </si>
  <si>
    <t>Tamaño de empresa</t>
  </si>
  <si>
    <t>Nota:</t>
  </si>
  <si>
    <t>1- El empleo perteneciente a las empresas con participación accionaria privada y estatal se incluye dentro del sector privado.</t>
  </si>
  <si>
    <t>3.3.4.3_ Puestos de trabajo promedio según tamaño de la empresa. Total País y Provincia de Salta. Años 2021-2025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</si>
  <si>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Observatorio de Empleo y Dinámica Empresarial. MTEySS en base a SIPA.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</si>
</sst>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sz val="11"/>
      <color theme="1"/>
      <name val="Calibri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0" fontId="3" fillId="2" borderId="1" xfId="0" applyFont="1" applyFill="1" applyBorder="1"/>
    <xf numFmtId="3" fontId="3" fillId="2" borderId="1" xfId="0" applyNumberFormat="1" applyFont="1" applyFill="1" applyBorder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0" xfId="0" applyFont="1" applyAlignment="1"/>
    <xf numFmtId="164" fontId="4" fillId="2" borderId="1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81"/>
  <sheetViews>
    <sheetView showGridLines="0" tabSelected="1" zoomScaleNormal="100" workbookViewId="0">
      <selection activeCell="B13" sqref="B13"/>
    </sheetView>
  </sheetViews>
  <sheetFormatPr baseColWidth="10" defaultColWidth="14.42578125" defaultRowHeight="15" customHeight="1" x14ac:dyDescent="0.2"/>
  <cols>
    <col min="1" max="1" width="0.5703125" style="5" customWidth="1"/>
    <col min="2" max="2" width="40.7109375" style="5" customWidth="1"/>
    <col min="3" max="17" width="13.28515625" style="5" customWidth="1"/>
    <col min="18" max="25" width="11.42578125" style="5" customWidth="1"/>
    <col min="26" max="27" width="10.7109375" style="5" customWidth="1"/>
    <col min="28" max="16384" width="14.42578125" style="5"/>
  </cols>
  <sheetData>
    <row r="1" spans="1:27" ht="1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s="21" customFormat="1" ht="38.25" x14ac:dyDescent="0.25">
      <c r="B2" s="23" t="s">
        <v>11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15" customHeight="1" x14ac:dyDescent="0.2">
      <c r="A3" s="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  <c r="Q3" s="7"/>
      <c r="R3" s="7"/>
      <c r="S3" s="7"/>
      <c r="T3" s="6"/>
      <c r="U3" s="7"/>
      <c r="V3" s="7"/>
      <c r="W3" s="7"/>
      <c r="X3" s="7"/>
      <c r="Y3" s="7"/>
      <c r="Z3" s="7"/>
      <c r="AA3" s="7"/>
    </row>
    <row r="4" spans="1:27" ht="12.75" x14ac:dyDescent="0.2">
      <c r="A4" s="4"/>
      <c r="B4" s="27" t="s">
        <v>8</v>
      </c>
      <c r="C4" s="27">
        <v>2021</v>
      </c>
      <c r="D4" s="27"/>
      <c r="E4" s="27"/>
      <c r="F4" s="27">
        <v>2022</v>
      </c>
      <c r="G4" s="27"/>
      <c r="H4" s="27"/>
      <c r="I4" s="27">
        <v>2023</v>
      </c>
      <c r="J4" s="27"/>
      <c r="K4" s="27"/>
      <c r="L4" s="27">
        <v>2024</v>
      </c>
      <c r="M4" s="27"/>
      <c r="N4" s="27"/>
      <c r="O4" s="27">
        <v>2025</v>
      </c>
      <c r="P4" s="27"/>
      <c r="Q4" s="27"/>
      <c r="R4" s="7"/>
      <c r="S4" s="7"/>
      <c r="T4" s="6"/>
      <c r="U4" s="7"/>
      <c r="V4" s="7"/>
      <c r="W4" s="7"/>
      <c r="X4" s="7"/>
      <c r="Y4" s="7"/>
      <c r="Z4" s="7"/>
      <c r="AA4" s="7"/>
    </row>
    <row r="5" spans="1:27" ht="18.75" customHeight="1" x14ac:dyDescent="0.2">
      <c r="A5" s="4"/>
      <c r="B5" s="27"/>
      <c r="C5" s="8" t="s">
        <v>0</v>
      </c>
      <c r="D5" s="8" t="s">
        <v>1</v>
      </c>
      <c r="E5" s="9" t="s">
        <v>7</v>
      </c>
      <c r="F5" s="8" t="s">
        <v>0</v>
      </c>
      <c r="G5" s="8" t="s">
        <v>1</v>
      </c>
      <c r="H5" s="9" t="s">
        <v>7</v>
      </c>
      <c r="I5" s="8" t="s">
        <v>0</v>
      </c>
      <c r="J5" s="8" t="s">
        <v>1</v>
      </c>
      <c r="K5" s="9" t="s">
        <v>7</v>
      </c>
      <c r="L5" s="8" t="s">
        <v>0</v>
      </c>
      <c r="M5" s="8" t="s">
        <v>1</v>
      </c>
      <c r="N5" s="9" t="s">
        <v>7</v>
      </c>
      <c r="O5" s="8" t="s">
        <v>0</v>
      </c>
      <c r="P5" s="8" t="s">
        <v>1</v>
      </c>
      <c r="Q5" s="9" t="s">
        <v>7</v>
      </c>
      <c r="R5" s="10"/>
      <c r="S5" s="10"/>
      <c r="T5" s="6"/>
      <c r="U5" s="10"/>
      <c r="V5" s="10"/>
      <c r="W5" s="10"/>
      <c r="X5" s="10"/>
      <c r="Y5" s="10"/>
      <c r="Z5" s="10"/>
      <c r="AA5" s="10"/>
    </row>
    <row r="6" spans="1:27" ht="18.75" customHeight="1" x14ac:dyDescent="0.2">
      <c r="A6" s="4"/>
      <c r="B6" s="22" t="s">
        <v>6</v>
      </c>
      <c r="C6" s="14">
        <f>SUM(C7:C10)</f>
        <v>84103</v>
      </c>
      <c r="D6" s="14">
        <f>SUM(D7:D10)</f>
        <v>5283374</v>
      </c>
      <c r="E6" s="13">
        <f>+C6/D6</f>
        <v>1.591842636921028E-2</v>
      </c>
      <c r="F6" s="14">
        <f>SUM(F7:F10)</f>
        <v>92538.500000000015</v>
      </c>
      <c r="G6" s="14">
        <f>SUM(G7:G10)</f>
        <v>5822958.25</v>
      </c>
      <c r="H6" s="13">
        <f>+F6/G6</f>
        <v>1.5892008155820113E-2</v>
      </c>
      <c r="I6" s="14">
        <f>SUM(I7:I10)</f>
        <v>92538.500000000015</v>
      </c>
      <c r="J6" s="14">
        <f>SUM(J7:J10)</f>
        <v>5822958.25</v>
      </c>
      <c r="K6" s="13">
        <f>+I6/J6</f>
        <v>1.5892008155820113E-2</v>
      </c>
      <c r="L6" s="14">
        <f>SUM(L7:L10)</f>
        <v>95223.25</v>
      </c>
      <c r="M6" s="14">
        <f>SUM(M7:M10)</f>
        <v>5770730.5</v>
      </c>
      <c r="N6" s="13">
        <f>+L6/M6</f>
        <v>1.6501073824189156E-2</v>
      </c>
      <c r="O6" s="14">
        <f>SUM(O7:O10)</f>
        <v>93698.999999999971</v>
      </c>
      <c r="P6" s="14">
        <f>SUM(P7:P10)</f>
        <v>5761532.75</v>
      </c>
      <c r="Q6" s="13">
        <f>+O6/P6</f>
        <v>1.6262859913449241E-2</v>
      </c>
      <c r="R6" s="10"/>
      <c r="S6" s="10"/>
      <c r="T6" s="6"/>
      <c r="U6" s="10"/>
      <c r="V6" s="10"/>
      <c r="W6" s="10"/>
      <c r="X6" s="10"/>
      <c r="Y6" s="10"/>
      <c r="Z6" s="10"/>
      <c r="AA6" s="10"/>
    </row>
    <row r="7" spans="1:27" ht="15" customHeight="1" x14ac:dyDescent="0.2">
      <c r="A7" s="4"/>
      <c r="B7" s="19" t="s">
        <v>2</v>
      </c>
      <c r="C7" s="15">
        <v>43790</v>
      </c>
      <c r="D7" s="15">
        <v>2829180</v>
      </c>
      <c r="E7" s="16">
        <f>+C7/D7</f>
        <v>1.5477983019814928E-2</v>
      </c>
      <c r="F7" s="15">
        <v>47595.750000000015</v>
      </c>
      <c r="G7" s="15">
        <v>3071954</v>
      </c>
      <c r="H7" s="16">
        <f t="shared" ref="H7:H10" si="0">+F7/G7</f>
        <v>1.5493640204247854E-2</v>
      </c>
      <c r="I7" s="15">
        <v>47595.750000000015</v>
      </c>
      <c r="J7" s="15">
        <v>3071954</v>
      </c>
      <c r="K7" s="16">
        <f t="shared" ref="K7:K10" si="1">+I7/J7</f>
        <v>1.5493640204247854E-2</v>
      </c>
      <c r="L7" s="15">
        <v>50411.5</v>
      </c>
      <c r="M7" s="15">
        <v>3047596.75</v>
      </c>
      <c r="N7" s="16">
        <f t="shared" ref="N7:N9" si="2">+L7/M7</f>
        <v>1.6541394461061818E-2</v>
      </c>
      <c r="O7" s="15">
        <v>50168.25</v>
      </c>
      <c r="P7" s="15">
        <v>3041554.75</v>
      </c>
      <c r="Q7" s="16">
        <f t="shared" ref="Q7:Q10" si="3">+O7/P7</f>
        <v>1.6494278131932362E-2</v>
      </c>
      <c r="R7" s="7"/>
      <c r="S7" s="7"/>
      <c r="T7" s="6"/>
      <c r="U7" s="7"/>
      <c r="V7" s="7"/>
      <c r="W7" s="7"/>
      <c r="X7" s="7"/>
      <c r="Y7" s="7"/>
      <c r="Z7" s="7"/>
      <c r="AA7" s="7"/>
    </row>
    <row r="8" spans="1:27" ht="15" customHeight="1" x14ac:dyDescent="0.2">
      <c r="A8" s="4"/>
      <c r="B8" s="19" t="s">
        <v>3</v>
      </c>
      <c r="C8" s="15">
        <v>17372</v>
      </c>
      <c r="D8" s="15">
        <v>1052833</v>
      </c>
      <c r="E8" s="16">
        <f>+C8/D8</f>
        <v>1.6500242678563457E-2</v>
      </c>
      <c r="F8" s="15">
        <v>19898.500000000015</v>
      </c>
      <c r="G8" s="15">
        <v>1138317.75</v>
      </c>
      <c r="H8" s="16">
        <f t="shared" si="0"/>
        <v>1.748061997627641E-2</v>
      </c>
      <c r="I8" s="15">
        <v>19898.500000000015</v>
      </c>
      <c r="J8" s="15">
        <v>1138317.75</v>
      </c>
      <c r="K8" s="16">
        <f t="shared" si="1"/>
        <v>1.748061997627641E-2</v>
      </c>
      <c r="L8" s="15">
        <v>20163</v>
      </c>
      <c r="M8" s="15">
        <v>1134129</v>
      </c>
      <c r="N8" s="16">
        <f t="shared" si="2"/>
        <v>1.777840086974233E-2</v>
      </c>
      <c r="O8" s="15">
        <v>19358.249999999989</v>
      </c>
      <c r="P8" s="15">
        <v>1137573.75</v>
      </c>
      <c r="Q8" s="16">
        <f t="shared" si="3"/>
        <v>1.7017138449265369E-2</v>
      </c>
      <c r="R8" s="7"/>
      <c r="S8" s="7"/>
      <c r="T8" s="6"/>
      <c r="U8" s="7"/>
      <c r="V8" s="7"/>
      <c r="W8" s="7"/>
      <c r="X8" s="7"/>
      <c r="Y8" s="7"/>
      <c r="Z8" s="7"/>
      <c r="AA8" s="7"/>
    </row>
    <row r="9" spans="1:27" ht="15" customHeight="1" x14ac:dyDescent="0.2">
      <c r="A9" s="4"/>
      <c r="B9" s="19" t="s">
        <v>4</v>
      </c>
      <c r="C9" s="15">
        <v>14817</v>
      </c>
      <c r="D9" s="15">
        <v>841430</v>
      </c>
      <c r="E9" s="16">
        <f>+C9/D9</f>
        <v>1.7609307963823491E-2</v>
      </c>
      <c r="F9" s="15">
        <v>16220.499999999989</v>
      </c>
      <c r="G9" s="15">
        <v>1012405.5000000002</v>
      </c>
      <c r="H9" s="16">
        <f t="shared" si="0"/>
        <v>1.6021742276192678E-2</v>
      </c>
      <c r="I9" s="15">
        <v>16220.499999999989</v>
      </c>
      <c r="J9" s="15">
        <v>1012405.5000000002</v>
      </c>
      <c r="K9" s="16">
        <f t="shared" si="1"/>
        <v>1.6021742276192678E-2</v>
      </c>
      <c r="L9" s="15">
        <v>16042.75</v>
      </c>
      <c r="M9" s="15">
        <v>1007987.75</v>
      </c>
      <c r="N9" s="16">
        <f t="shared" si="2"/>
        <v>1.591562000629472E-2</v>
      </c>
      <c r="O9" s="15">
        <v>15695.499999999993</v>
      </c>
      <c r="P9" s="15">
        <v>1006951.5</v>
      </c>
      <c r="Q9" s="16">
        <f t="shared" si="3"/>
        <v>1.5587145954894544E-2</v>
      </c>
      <c r="R9" s="7"/>
      <c r="S9" s="7"/>
      <c r="T9" s="6"/>
      <c r="U9" s="7"/>
      <c r="V9" s="7"/>
      <c r="W9" s="7"/>
      <c r="X9" s="7"/>
      <c r="Y9" s="7"/>
      <c r="Z9" s="7"/>
      <c r="AA9" s="7"/>
    </row>
    <row r="10" spans="1:27" ht="15" customHeight="1" x14ac:dyDescent="0.2">
      <c r="A10" s="4"/>
      <c r="B10" s="20" t="s">
        <v>5</v>
      </c>
      <c r="C10" s="17">
        <v>8124</v>
      </c>
      <c r="D10" s="17">
        <v>559931</v>
      </c>
      <c r="E10" s="18">
        <f>+C10/D10</f>
        <v>1.4508930564658859E-2</v>
      </c>
      <c r="F10" s="17">
        <v>8823.75</v>
      </c>
      <c r="G10" s="17">
        <v>600280.99999999988</v>
      </c>
      <c r="H10" s="18">
        <f t="shared" si="0"/>
        <v>1.46993657970184E-2</v>
      </c>
      <c r="I10" s="17">
        <v>8823.75</v>
      </c>
      <c r="J10" s="17">
        <v>600280.99999999988</v>
      </c>
      <c r="K10" s="18">
        <f t="shared" si="1"/>
        <v>1.46993657970184E-2</v>
      </c>
      <c r="L10" s="17">
        <v>8606</v>
      </c>
      <c r="M10" s="17">
        <v>581017</v>
      </c>
      <c r="N10" s="18">
        <f>+L10/M10</f>
        <v>1.4811959030458661E-2</v>
      </c>
      <c r="O10" s="17">
        <v>8477.0000000000055</v>
      </c>
      <c r="P10" s="17">
        <v>575452.75000000023</v>
      </c>
      <c r="Q10" s="18">
        <f t="shared" si="3"/>
        <v>1.4731009626767797E-2</v>
      </c>
      <c r="R10" s="7"/>
      <c r="S10" s="7"/>
      <c r="T10" s="6"/>
      <c r="U10" s="7"/>
      <c r="V10" s="7"/>
      <c r="W10" s="7"/>
      <c r="X10" s="7"/>
      <c r="Y10" s="7"/>
      <c r="Z10" s="7"/>
      <c r="AA10" s="7"/>
    </row>
    <row r="11" spans="1:27" s="12" customFormat="1" ht="12" customHeight="1" x14ac:dyDescent="0.2">
      <c r="A11" s="1"/>
      <c r="B11" s="25" t="s">
        <v>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2"/>
      <c r="U11" s="3"/>
      <c r="V11" s="3"/>
      <c r="W11" s="3"/>
      <c r="X11" s="3"/>
      <c r="Y11" s="3"/>
      <c r="Z11" s="3"/>
      <c r="AA11" s="3"/>
    </row>
    <row r="12" spans="1:27" s="12" customFormat="1" ht="36" x14ac:dyDescent="0.2">
      <c r="A12" s="1"/>
      <c r="B12" s="24" t="s">
        <v>10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2"/>
      <c r="U12" s="3"/>
      <c r="V12" s="3"/>
      <c r="W12" s="3"/>
      <c r="X12" s="3"/>
      <c r="Y12" s="3"/>
      <c r="Z12" s="3"/>
      <c r="AA12" s="3"/>
    </row>
    <row r="13" spans="1:27" s="12" customFormat="1" ht="24" customHeight="1" x14ac:dyDescent="0.2">
      <c r="A13" s="1"/>
      <c r="B13" s="26" t="s">
        <v>12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2"/>
      <c r="U13" s="3"/>
      <c r="V13" s="3"/>
      <c r="W13" s="3"/>
      <c r="X13" s="3"/>
      <c r="Y13" s="3"/>
      <c r="Z13" s="3"/>
      <c r="AA13" s="3"/>
    </row>
    <row r="14" spans="1:27" ht="15" customHeight="1" x14ac:dyDescent="0.2">
      <c r="A14" s="4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6"/>
      <c r="U14" s="11"/>
      <c r="V14" s="11"/>
      <c r="W14" s="11"/>
      <c r="X14" s="11"/>
      <c r="Y14" s="11"/>
      <c r="Z14" s="11"/>
      <c r="AA14" s="11"/>
    </row>
    <row r="15" spans="1:27" ht="15" customHeight="1" x14ac:dyDescent="0.2">
      <c r="A15" s="4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6"/>
      <c r="U15" s="11"/>
      <c r="V15" s="11"/>
      <c r="W15" s="11"/>
      <c r="X15" s="11"/>
      <c r="Y15" s="11"/>
      <c r="Z15" s="11"/>
      <c r="AA15" s="11"/>
    </row>
    <row r="16" spans="1:27" ht="15" customHeight="1" x14ac:dyDescent="0.2">
      <c r="A16" s="4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6"/>
      <c r="U16" s="11"/>
      <c r="V16" s="11"/>
      <c r="W16" s="11"/>
      <c r="X16" s="11"/>
      <c r="Y16" s="11"/>
      <c r="Z16" s="11"/>
      <c r="AA16" s="11"/>
    </row>
    <row r="17" spans="1:27" ht="15" customHeight="1" x14ac:dyDescent="0.2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6"/>
      <c r="U17" s="11"/>
      <c r="V17" s="11"/>
      <c r="W17" s="11"/>
      <c r="X17" s="11"/>
      <c r="Y17" s="11"/>
      <c r="Z17" s="11"/>
      <c r="AA17" s="11"/>
    </row>
    <row r="18" spans="1:27" ht="15" customHeight="1" x14ac:dyDescent="0.2">
      <c r="A18" s="4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6"/>
      <c r="U18" s="11"/>
      <c r="V18" s="11"/>
      <c r="W18" s="11"/>
      <c r="X18" s="11"/>
      <c r="Y18" s="11"/>
      <c r="Z18" s="11"/>
      <c r="AA18" s="11"/>
    </row>
    <row r="19" spans="1:27" ht="15" customHeight="1" x14ac:dyDescent="0.2">
      <c r="A19" s="4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6"/>
      <c r="U19" s="11"/>
      <c r="V19" s="11"/>
      <c r="W19" s="11"/>
      <c r="X19" s="11"/>
      <c r="Y19" s="11"/>
      <c r="Z19" s="11"/>
      <c r="AA19" s="11"/>
    </row>
    <row r="20" spans="1:27" ht="15" customHeight="1" x14ac:dyDescent="0.2">
      <c r="A20" s="4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6"/>
      <c r="U20" s="11"/>
      <c r="V20" s="11"/>
      <c r="W20" s="11"/>
      <c r="X20" s="11"/>
      <c r="Y20" s="11"/>
      <c r="Z20" s="11"/>
      <c r="AA20" s="11"/>
    </row>
    <row r="21" spans="1:27" ht="15" customHeight="1" x14ac:dyDescent="0.2">
      <c r="A21" s="4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6"/>
      <c r="U21" s="11"/>
      <c r="V21" s="11"/>
      <c r="W21" s="11"/>
      <c r="X21" s="11"/>
      <c r="Y21" s="11"/>
      <c r="Z21" s="11"/>
      <c r="AA21" s="11"/>
    </row>
    <row r="22" spans="1:27" ht="15" customHeight="1" x14ac:dyDescent="0.2">
      <c r="A22" s="4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6"/>
      <c r="U22" s="11"/>
      <c r="V22" s="11"/>
      <c r="W22" s="11"/>
      <c r="X22" s="11"/>
      <c r="Y22" s="11"/>
      <c r="Z22" s="11"/>
      <c r="AA22" s="11"/>
    </row>
    <row r="23" spans="1:27" ht="15" customHeight="1" x14ac:dyDescent="0.2">
      <c r="A23" s="4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6"/>
      <c r="U23" s="11"/>
      <c r="V23" s="11"/>
      <c r="W23" s="11"/>
      <c r="X23" s="11"/>
      <c r="Y23" s="11"/>
      <c r="Z23" s="11"/>
      <c r="AA23" s="11"/>
    </row>
    <row r="24" spans="1:27" ht="15" customHeight="1" x14ac:dyDescent="0.2">
      <c r="A24" s="4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6"/>
      <c r="U24" s="11"/>
      <c r="V24" s="11"/>
      <c r="W24" s="11"/>
      <c r="X24" s="11"/>
      <c r="Y24" s="11"/>
      <c r="Z24" s="11"/>
      <c r="AA24" s="11"/>
    </row>
    <row r="25" spans="1:27" ht="15" customHeight="1" x14ac:dyDescent="0.2">
      <c r="A25" s="4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6"/>
      <c r="U25" s="11"/>
      <c r="V25" s="11"/>
      <c r="W25" s="11"/>
      <c r="X25" s="11"/>
      <c r="Y25" s="11"/>
      <c r="Z25" s="11"/>
      <c r="AA25" s="11"/>
    </row>
    <row r="26" spans="1:27" ht="15" customHeight="1" x14ac:dyDescent="0.2">
      <c r="A26" s="4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6"/>
      <c r="U26" s="11"/>
      <c r="V26" s="11"/>
      <c r="W26" s="11"/>
      <c r="X26" s="11"/>
      <c r="Y26" s="11"/>
      <c r="Z26" s="11"/>
      <c r="AA26" s="11"/>
    </row>
    <row r="27" spans="1:27" ht="15" customHeight="1" x14ac:dyDescent="0.2">
      <c r="A27" s="4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6"/>
      <c r="N27" s="11"/>
      <c r="O27" s="6"/>
      <c r="P27" s="11"/>
      <c r="Q27" s="11"/>
      <c r="R27" s="11"/>
      <c r="S27" s="11"/>
      <c r="T27" s="6"/>
      <c r="U27" s="11"/>
      <c r="V27" s="11"/>
      <c r="W27" s="11"/>
      <c r="X27" s="11"/>
      <c r="Y27" s="11"/>
      <c r="Z27" s="11"/>
      <c r="AA27" s="11"/>
    </row>
    <row r="28" spans="1:27" ht="15" customHeight="1" x14ac:dyDescent="0.2">
      <c r="A28" s="4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15" customHeight="1" x14ac:dyDescent="0.2">
      <c r="A29" s="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15" customHeight="1" x14ac:dyDescent="0.2">
      <c r="A30" s="4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15" customHeight="1" x14ac:dyDescent="0.2">
      <c r="A31" s="4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15" customHeight="1" x14ac:dyDescent="0.2">
      <c r="A32" s="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15" customHeight="1" x14ac:dyDescent="0.2">
      <c r="A33" s="4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5" customHeight="1" x14ac:dyDescent="0.2">
      <c r="A34" s="4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15" customHeight="1" x14ac:dyDescent="0.2">
      <c r="A35" s="4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15" customHeight="1" x14ac:dyDescent="0.2">
      <c r="A36" s="4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5" customHeight="1" x14ac:dyDescent="0.2">
      <c r="A37" s="4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15" customHeight="1" x14ac:dyDescent="0.2">
      <c r="A38" s="4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15" customHeight="1" x14ac:dyDescent="0.2">
      <c r="A39" s="4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15" customHeight="1" x14ac:dyDescent="0.2">
      <c r="A40" s="4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15" customHeight="1" x14ac:dyDescent="0.2">
      <c r="A41" s="4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15" customHeight="1" x14ac:dyDescent="0.2">
      <c r="A42" s="4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15" customHeight="1" x14ac:dyDescent="0.2">
      <c r="A43" s="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ht="15" customHeight="1" x14ac:dyDescent="0.2">
      <c r="A44" s="4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ht="15" customHeight="1" x14ac:dyDescent="0.2">
      <c r="A45" s="4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15" customHeight="1" x14ac:dyDescent="0.2">
      <c r="A46" s="4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15" customHeight="1" x14ac:dyDescent="0.2">
      <c r="A47" s="4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15" customHeight="1" x14ac:dyDescent="0.2">
      <c r="A48" s="4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15" customHeight="1" x14ac:dyDescent="0.2">
      <c r="A49" s="4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15" customHeight="1" x14ac:dyDescent="0.2">
      <c r="A50" s="4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ht="15" customHeight="1" x14ac:dyDescent="0.2">
      <c r="A51" s="4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ht="15" customHeight="1" x14ac:dyDescent="0.2">
      <c r="A52" s="4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ht="15" customHeight="1" x14ac:dyDescent="0.2">
      <c r="A53" s="4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ht="15" customHeight="1" x14ac:dyDescent="0.2">
      <c r="A54" s="4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ht="15" customHeight="1" x14ac:dyDescent="0.2">
      <c r="A55" s="4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ht="15" customHeight="1" x14ac:dyDescent="0.2">
      <c r="A56" s="4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15" customHeight="1" x14ac:dyDescent="0.2">
      <c r="A57" s="4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ht="15" customHeight="1" x14ac:dyDescent="0.2">
      <c r="A58" s="4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ht="15" customHeight="1" x14ac:dyDescent="0.2">
      <c r="A59" s="4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ht="15" customHeight="1" x14ac:dyDescent="0.2">
      <c r="A60" s="4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 ht="15" customHeight="1" x14ac:dyDescent="0.2">
      <c r="A61" s="4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 ht="15" customHeight="1" x14ac:dyDescent="0.2">
      <c r="A62" s="4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ht="15" customHeight="1" x14ac:dyDescent="0.2">
      <c r="A63" s="4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7" ht="15" customHeight="1" x14ac:dyDescent="0.2">
      <c r="A64" s="4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 ht="15" customHeight="1" x14ac:dyDescent="0.2">
      <c r="A65" s="4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 ht="15" customHeight="1" x14ac:dyDescent="0.2">
      <c r="A66" s="4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 ht="15" customHeight="1" x14ac:dyDescent="0.2">
      <c r="A67" s="4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 ht="15" customHeight="1" x14ac:dyDescent="0.2">
      <c r="A68" s="4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1:27" ht="15" customHeight="1" x14ac:dyDescent="0.2">
      <c r="A69" s="4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1:27" ht="15" customHeight="1" x14ac:dyDescent="0.2">
      <c r="A70" s="4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1:27" ht="15" customHeight="1" x14ac:dyDescent="0.2">
      <c r="A71" s="4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ht="15" customHeight="1" x14ac:dyDescent="0.2">
      <c r="A72" s="4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 ht="15" customHeight="1" x14ac:dyDescent="0.2">
      <c r="A73" s="4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27" ht="15" customHeight="1" x14ac:dyDescent="0.2">
      <c r="A74" s="4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ht="15" customHeight="1" x14ac:dyDescent="0.2">
      <c r="A75" s="4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 ht="15" customHeight="1" x14ac:dyDescent="0.2">
      <c r="A76" s="4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 ht="15" customHeight="1" x14ac:dyDescent="0.2">
      <c r="A77" s="4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1:27" ht="15" customHeight="1" x14ac:dyDescent="0.2">
      <c r="A78" s="4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 ht="15" customHeight="1" x14ac:dyDescent="0.2">
      <c r="A79" s="4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7" ht="15" customHeight="1" x14ac:dyDescent="0.2">
      <c r="A80" s="4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ht="15" customHeight="1" x14ac:dyDescent="0.2">
      <c r="A81" s="4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ht="15" customHeight="1" x14ac:dyDescent="0.2">
      <c r="A82" s="4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15" customHeight="1" x14ac:dyDescent="0.2">
      <c r="A83" s="4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15" customHeight="1" x14ac:dyDescent="0.2">
      <c r="A84" s="4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15" customHeight="1" x14ac:dyDescent="0.2">
      <c r="A85" s="4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ht="15" customHeight="1" x14ac:dyDescent="0.2">
      <c r="A86" s="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ht="15" customHeight="1" x14ac:dyDescent="0.2">
      <c r="A87" s="4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ht="15" customHeight="1" x14ac:dyDescent="0.2">
      <c r="A88" s="4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ht="15" customHeight="1" x14ac:dyDescent="0.2">
      <c r="A89" s="4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ht="15" customHeight="1" x14ac:dyDescent="0.2">
      <c r="A90" s="4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ht="15" customHeight="1" x14ac:dyDescent="0.2">
      <c r="A91" s="4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ht="15" customHeight="1" x14ac:dyDescent="0.2">
      <c r="A92" s="4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 ht="15" customHeight="1" x14ac:dyDescent="0.2">
      <c r="A93" s="4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ht="15" customHeight="1" x14ac:dyDescent="0.2">
      <c r="A94" s="4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 ht="15" customHeight="1" x14ac:dyDescent="0.2">
      <c r="A95" s="4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 ht="15" customHeight="1" x14ac:dyDescent="0.2">
      <c r="A96" s="4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ht="15" customHeight="1" x14ac:dyDescent="0.2">
      <c r="A97" s="4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 ht="15" customHeight="1" x14ac:dyDescent="0.2">
      <c r="A98" s="4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 ht="15" customHeight="1" x14ac:dyDescent="0.2">
      <c r="A99" s="4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 ht="15" customHeight="1" x14ac:dyDescent="0.2">
      <c r="A100" s="4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ht="15" customHeight="1" x14ac:dyDescent="0.2">
      <c r="A101" s="4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ht="15" customHeight="1" x14ac:dyDescent="0.2">
      <c r="A102" s="4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ht="15" customHeight="1" x14ac:dyDescent="0.2">
      <c r="A103" s="4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ht="15" customHeight="1" x14ac:dyDescent="0.2">
      <c r="A104" s="4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ht="15" customHeight="1" x14ac:dyDescent="0.2">
      <c r="A105" s="4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ht="15" customHeight="1" x14ac:dyDescent="0.2">
      <c r="A106" s="4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 ht="15" customHeight="1" x14ac:dyDescent="0.2">
      <c r="A107" s="4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ht="15" customHeight="1" x14ac:dyDescent="0.2">
      <c r="A108" s="4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ht="15" customHeight="1" x14ac:dyDescent="0.2">
      <c r="A109" s="4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 ht="15" customHeight="1" x14ac:dyDescent="0.2">
      <c r="A110" s="4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ht="15" customHeight="1" x14ac:dyDescent="0.2">
      <c r="A111" s="4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ht="15" customHeight="1" x14ac:dyDescent="0.2">
      <c r="A112" s="4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 ht="15" customHeight="1" x14ac:dyDescent="0.2">
      <c r="A113" s="4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1:27" ht="15" customHeight="1" x14ac:dyDescent="0.2">
      <c r="A114" s="4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27" ht="15" customHeight="1" x14ac:dyDescent="0.2">
      <c r="A115" s="4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27" ht="15" customHeight="1" x14ac:dyDescent="0.2">
      <c r="A116" s="4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 ht="15" customHeight="1" x14ac:dyDescent="0.2">
      <c r="A117" s="4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 ht="15" customHeight="1" x14ac:dyDescent="0.2">
      <c r="A118" s="4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 ht="15" customHeight="1" x14ac:dyDescent="0.2">
      <c r="A119" s="4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7" ht="15" customHeight="1" x14ac:dyDescent="0.2">
      <c r="A120" s="4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 ht="15" customHeight="1" x14ac:dyDescent="0.2">
      <c r="A121" s="4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 ht="15" customHeight="1" x14ac:dyDescent="0.2">
      <c r="A122" s="4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27" ht="15" customHeight="1" x14ac:dyDescent="0.2">
      <c r="A123" s="4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27" ht="15" customHeight="1" x14ac:dyDescent="0.2">
      <c r="A124" s="4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27" ht="15" customHeight="1" x14ac:dyDescent="0.2">
      <c r="A125" s="4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ht="15" customHeight="1" x14ac:dyDescent="0.2">
      <c r="A126" s="4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27" ht="15" customHeight="1" x14ac:dyDescent="0.2">
      <c r="A127" s="4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27" ht="15" customHeight="1" x14ac:dyDescent="0.2">
      <c r="A128" s="4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1:27" ht="15" customHeight="1" x14ac:dyDescent="0.2">
      <c r="A129" s="4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1:27" ht="15" customHeight="1" x14ac:dyDescent="0.2">
      <c r="A130" s="4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1:27" ht="15" customHeight="1" x14ac:dyDescent="0.2">
      <c r="A131" s="4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1:27" ht="15" customHeight="1" x14ac:dyDescent="0.2">
      <c r="A132" s="4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1:27" ht="15" customHeight="1" x14ac:dyDescent="0.2">
      <c r="A133" s="4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1:27" ht="15" customHeight="1" x14ac:dyDescent="0.2">
      <c r="A134" s="4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27" ht="15" customHeight="1" x14ac:dyDescent="0.2">
      <c r="A135" s="4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1:27" ht="15" customHeight="1" x14ac:dyDescent="0.2">
      <c r="A136" s="4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1:27" ht="15" customHeight="1" x14ac:dyDescent="0.2">
      <c r="A137" s="4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1:27" ht="15" customHeight="1" x14ac:dyDescent="0.2">
      <c r="A138" s="4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27" ht="15" customHeight="1" x14ac:dyDescent="0.2">
      <c r="A139" s="4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1:27" ht="15" customHeight="1" x14ac:dyDescent="0.2">
      <c r="A140" s="4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1:27" ht="15" customHeight="1" x14ac:dyDescent="0.2">
      <c r="A141" s="4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1:27" ht="15" customHeight="1" x14ac:dyDescent="0.2">
      <c r="A142" s="4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1:27" ht="15" customHeight="1" x14ac:dyDescent="0.2">
      <c r="A143" s="4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1:27" ht="15" customHeight="1" x14ac:dyDescent="0.2">
      <c r="A144" s="4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1:27" ht="15" customHeight="1" x14ac:dyDescent="0.2">
      <c r="A145" s="4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1:27" ht="15" customHeight="1" x14ac:dyDescent="0.2">
      <c r="A146" s="4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1:27" ht="15" customHeight="1" x14ac:dyDescent="0.2">
      <c r="A147" s="4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1:27" ht="15" customHeight="1" x14ac:dyDescent="0.2">
      <c r="A148" s="4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1:27" ht="15" customHeight="1" x14ac:dyDescent="0.2">
      <c r="A149" s="4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1:27" ht="15" customHeight="1" x14ac:dyDescent="0.2">
      <c r="A150" s="4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1:27" ht="15" customHeight="1" x14ac:dyDescent="0.2">
      <c r="A151" s="4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1:27" ht="15" customHeight="1" x14ac:dyDescent="0.2">
      <c r="A152" s="4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1:27" ht="15" customHeight="1" x14ac:dyDescent="0.2">
      <c r="A153" s="4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1:27" ht="15" customHeight="1" x14ac:dyDescent="0.2">
      <c r="A154" s="4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1:27" ht="15" customHeight="1" x14ac:dyDescent="0.2">
      <c r="A155" s="4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1:27" ht="15" customHeight="1" x14ac:dyDescent="0.2">
      <c r="A156" s="4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1:27" ht="15" customHeight="1" x14ac:dyDescent="0.2">
      <c r="A157" s="4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1:27" ht="15" customHeight="1" x14ac:dyDescent="0.2">
      <c r="A158" s="4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1:27" ht="15" customHeight="1" x14ac:dyDescent="0.2">
      <c r="A159" s="4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1:27" ht="15" customHeight="1" x14ac:dyDescent="0.2">
      <c r="A160" s="4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1:27" ht="15" customHeight="1" x14ac:dyDescent="0.2">
      <c r="A161" s="4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1:27" ht="15" customHeight="1" x14ac:dyDescent="0.2">
      <c r="A162" s="4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1:27" ht="15" customHeight="1" x14ac:dyDescent="0.2">
      <c r="A163" s="4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1:27" ht="15" customHeight="1" x14ac:dyDescent="0.2">
      <c r="A164" s="4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1:27" ht="15" customHeight="1" x14ac:dyDescent="0.2">
      <c r="A165" s="4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1:27" ht="15" customHeight="1" x14ac:dyDescent="0.2">
      <c r="A166" s="4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1:27" ht="15" customHeight="1" x14ac:dyDescent="0.2">
      <c r="A167" s="4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1:27" ht="15" customHeight="1" x14ac:dyDescent="0.2">
      <c r="A168" s="4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1:27" ht="15" customHeight="1" x14ac:dyDescent="0.2">
      <c r="A169" s="4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1:27" ht="15" customHeight="1" x14ac:dyDescent="0.2">
      <c r="A170" s="4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1:27" ht="15" customHeight="1" x14ac:dyDescent="0.2">
      <c r="A171" s="4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1:27" ht="15" customHeight="1" x14ac:dyDescent="0.2">
      <c r="A172" s="4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1:27" ht="15" customHeight="1" x14ac:dyDescent="0.2">
      <c r="A173" s="4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1:27" ht="15" customHeight="1" x14ac:dyDescent="0.2">
      <c r="A174" s="4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1:27" ht="15" customHeight="1" x14ac:dyDescent="0.2">
      <c r="A175" s="4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1:27" ht="15" customHeight="1" x14ac:dyDescent="0.2">
      <c r="A176" s="4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1:27" ht="15" customHeight="1" x14ac:dyDescent="0.2">
      <c r="A177" s="4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1:27" ht="15" customHeight="1" x14ac:dyDescent="0.2">
      <c r="A178" s="4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1:27" ht="15" customHeight="1" x14ac:dyDescent="0.2">
      <c r="A179" s="4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1:27" ht="15" customHeight="1" x14ac:dyDescent="0.2">
      <c r="A180" s="4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1:27" ht="15" customHeight="1" x14ac:dyDescent="0.2">
      <c r="A181" s="4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1:27" ht="15" customHeight="1" x14ac:dyDescent="0.2">
      <c r="A182" s="4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1:27" ht="15" customHeight="1" x14ac:dyDescent="0.2">
      <c r="A183" s="4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1:27" ht="15" customHeight="1" x14ac:dyDescent="0.2">
      <c r="A184" s="4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1:27" ht="15" customHeight="1" x14ac:dyDescent="0.2">
      <c r="A185" s="4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1:27" ht="15" customHeight="1" x14ac:dyDescent="0.2">
      <c r="A186" s="4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1:27" ht="15" customHeight="1" x14ac:dyDescent="0.2">
      <c r="A187" s="4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1:27" ht="15" customHeight="1" x14ac:dyDescent="0.2">
      <c r="A188" s="4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1:27" ht="15" customHeight="1" x14ac:dyDescent="0.2">
      <c r="A189" s="4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1:27" ht="15" customHeight="1" x14ac:dyDescent="0.2">
      <c r="A190" s="4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1:27" ht="15" customHeight="1" x14ac:dyDescent="0.2">
      <c r="A191" s="4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1:27" ht="15" customHeight="1" x14ac:dyDescent="0.2">
      <c r="A192" s="4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1:27" ht="15" customHeight="1" x14ac:dyDescent="0.2">
      <c r="A193" s="4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1:27" ht="15" customHeight="1" x14ac:dyDescent="0.2">
      <c r="A194" s="4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1:27" ht="15" customHeight="1" x14ac:dyDescent="0.2">
      <c r="A195" s="4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1:27" ht="15" customHeight="1" x14ac:dyDescent="0.2">
      <c r="A196" s="4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1:27" ht="15" customHeight="1" x14ac:dyDescent="0.2">
      <c r="A197" s="4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1:27" ht="15" customHeight="1" x14ac:dyDescent="0.2">
      <c r="A198" s="4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ht="15" customHeight="1" x14ac:dyDescent="0.2">
      <c r="A199" s="4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ht="15" customHeight="1" x14ac:dyDescent="0.2">
      <c r="A200" s="4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ht="15" customHeight="1" x14ac:dyDescent="0.2">
      <c r="A201" s="4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15" customHeight="1" x14ac:dyDescent="0.2">
      <c r="A202" s="4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1:27" ht="15" customHeight="1" x14ac:dyDescent="0.2">
      <c r="A203" s="4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1:27" ht="15" customHeight="1" x14ac:dyDescent="0.2">
      <c r="A204" s="4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1:27" ht="15" customHeight="1" x14ac:dyDescent="0.2">
      <c r="A205" s="4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1:27" ht="15" customHeight="1" x14ac:dyDescent="0.2">
      <c r="A206" s="4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1:27" ht="15" customHeight="1" x14ac:dyDescent="0.2">
      <c r="A207" s="4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1:27" ht="15" customHeight="1" x14ac:dyDescent="0.2">
      <c r="A208" s="4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1:27" ht="15" customHeight="1" x14ac:dyDescent="0.2">
      <c r="A209" s="4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1:27" ht="15" customHeight="1" x14ac:dyDescent="0.2">
      <c r="A210" s="4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1:27" ht="15" customHeight="1" x14ac:dyDescent="0.2">
      <c r="A211" s="4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1:27" ht="15" customHeight="1" x14ac:dyDescent="0.2">
      <c r="A212" s="4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1:27" ht="15" customHeight="1" x14ac:dyDescent="0.2">
      <c r="A213" s="4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1:27" ht="15" customHeight="1" x14ac:dyDescent="0.2">
      <c r="A214" s="4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1:27" ht="15" customHeight="1" x14ac:dyDescent="0.2">
      <c r="A215" s="4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1:27" ht="15" customHeight="1" x14ac:dyDescent="0.2">
      <c r="A216" s="4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1:27" ht="15" customHeight="1" x14ac:dyDescent="0.2">
      <c r="A217" s="4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1:27" ht="15" customHeight="1" x14ac:dyDescent="0.2">
      <c r="A218" s="4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1:27" ht="15" customHeight="1" x14ac:dyDescent="0.2">
      <c r="A219" s="4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1:27" ht="15" customHeight="1" x14ac:dyDescent="0.2">
      <c r="A220" s="4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1:27" ht="15" customHeight="1" x14ac:dyDescent="0.2">
      <c r="A221" s="4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1:27" ht="15" customHeight="1" x14ac:dyDescent="0.2">
      <c r="A222" s="4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1:27" ht="15" customHeight="1" x14ac:dyDescent="0.2">
      <c r="A223" s="4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1:27" ht="15" customHeight="1" x14ac:dyDescent="0.2">
      <c r="A224" s="4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1:27" ht="15" customHeight="1" x14ac:dyDescent="0.2">
      <c r="A225" s="4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1:27" ht="15" customHeight="1" x14ac:dyDescent="0.2">
      <c r="A226" s="4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1:27" ht="15" customHeight="1" x14ac:dyDescent="0.2">
      <c r="A227" s="4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1:27" ht="15" customHeight="1" x14ac:dyDescent="0.2">
      <c r="A228" s="4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1:27" ht="15" customHeight="1" x14ac:dyDescent="0.2">
      <c r="A229" s="4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1:27" ht="15" customHeight="1" x14ac:dyDescent="0.2">
      <c r="A230" s="4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1:27" ht="15" customHeight="1" x14ac:dyDescent="0.2">
      <c r="A231" s="4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1:27" ht="15" customHeight="1" x14ac:dyDescent="0.2">
      <c r="A232" s="4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1:27" ht="15" customHeight="1" x14ac:dyDescent="0.2">
      <c r="A233" s="4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1:27" ht="15" customHeight="1" x14ac:dyDescent="0.2">
      <c r="A234" s="4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1:27" ht="15" customHeight="1" x14ac:dyDescent="0.2">
      <c r="A235" s="4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1:27" ht="15" customHeight="1" x14ac:dyDescent="0.2">
      <c r="A236" s="4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1:27" ht="15" customHeight="1" x14ac:dyDescent="0.2">
      <c r="A237" s="4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1:27" ht="15" customHeight="1" x14ac:dyDescent="0.2">
      <c r="A238" s="4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1:27" ht="15" customHeight="1" x14ac:dyDescent="0.2">
      <c r="A239" s="4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1:27" ht="15" customHeight="1" x14ac:dyDescent="0.2">
      <c r="A240" s="4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1:27" ht="15" customHeight="1" x14ac:dyDescent="0.2">
      <c r="A241" s="4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1:27" ht="15" customHeight="1" x14ac:dyDescent="0.2">
      <c r="A242" s="4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1:27" ht="15" customHeight="1" x14ac:dyDescent="0.2">
      <c r="A243" s="4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1:27" ht="15" customHeight="1" x14ac:dyDescent="0.2">
      <c r="A244" s="4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1:27" ht="15" customHeight="1" x14ac:dyDescent="0.2">
      <c r="A245" s="4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1:27" ht="15" customHeight="1" x14ac:dyDescent="0.2">
      <c r="A246" s="4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1:27" ht="15" customHeight="1" x14ac:dyDescent="0.2">
      <c r="A247" s="4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1:27" ht="15" customHeight="1" x14ac:dyDescent="0.2">
      <c r="A248" s="4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1:27" ht="15" customHeight="1" x14ac:dyDescent="0.2">
      <c r="A249" s="4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1:27" ht="15" customHeight="1" x14ac:dyDescent="0.2">
      <c r="A250" s="4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1:27" ht="15" customHeight="1" x14ac:dyDescent="0.2">
      <c r="A251" s="4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1:27" ht="15" customHeight="1" x14ac:dyDescent="0.2">
      <c r="A252" s="4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1:27" ht="15" customHeight="1" x14ac:dyDescent="0.2">
      <c r="A253" s="4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1:27" ht="15" customHeight="1" x14ac:dyDescent="0.2">
      <c r="A254" s="4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1:27" ht="15" customHeight="1" x14ac:dyDescent="0.2">
      <c r="A255" s="4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1:27" ht="15" customHeight="1" x14ac:dyDescent="0.2">
      <c r="A256" s="4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1:27" ht="15" customHeight="1" x14ac:dyDescent="0.2">
      <c r="A257" s="4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1:27" ht="15" customHeight="1" x14ac:dyDescent="0.2">
      <c r="A258" s="4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1:27" ht="15" customHeight="1" x14ac:dyDescent="0.2">
      <c r="A259" s="4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1:27" ht="15" customHeight="1" x14ac:dyDescent="0.2">
      <c r="A260" s="4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1:27" ht="15" customHeight="1" x14ac:dyDescent="0.2">
      <c r="A261" s="4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1:27" ht="15" customHeight="1" x14ac:dyDescent="0.2">
      <c r="A262" s="4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1:27" ht="15" customHeight="1" x14ac:dyDescent="0.2">
      <c r="A263" s="4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1:27" ht="15" customHeight="1" x14ac:dyDescent="0.2">
      <c r="A264" s="4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1:27" ht="15" customHeight="1" x14ac:dyDescent="0.2">
      <c r="A265" s="4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1:27" ht="15" customHeight="1" x14ac:dyDescent="0.2">
      <c r="A266" s="4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1:27" ht="15" customHeight="1" x14ac:dyDescent="0.2">
      <c r="A267" s="4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1:27" ht="15" customHeight="1" x14ac:dyDescent="0.2">
      <c r="A268" s="4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1:27" ht="15" customHeight="1" x14ac:dyDescent="0.2">
      <c r="A269" s="4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1:27" ht="15" customHeight="1" x14ac:dyDescent="0.2">
      <c r="A270" s="4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1:27" ht="15" customHeight="1" x14ac:dyDescent="0.2">
      <c r="A271" s="4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1:27" ht="15" customHeight="1" x14ac:dyDescent="0.2">
      <c r="A272" s="4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1:27" ht="15" customHeight="1" x14ac:dyDescent="0.2">
      <c r="A273" s="4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1:27" ht="15" customHeight="1" x14ac:dyDescent="0.2">
      <c r="A274" s="4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1:27" ht="15" customHeight="1" x14ac:dyDescent="0.2">
      <c r="A275" s="4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1:27" ht="15" customHeight="1" x14ac:dyDescent="0.2">
      <c r="A276" s="4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1:27" ht="15" customHeight="1" x14ac:dyDescent="0.2">
      <c r="A277" s="4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1:27" ht="15" customHeight="1" x14ac:dyDescent="0.2">
      <c r="A278" s="4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1:27" ht="15" customHeight="1" x14ac:dyDescent="0.2">
      <c r="A279" s="4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1:27" ht="15" customHeight="1" x14ac:dyDescent="0.2">
      <c r="A280" s="4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1:27" ht="15" customHeight="1" x14ac:dyDescent="0.2">
      <c r="A281" s="4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1:27" ht="15" customHeight="1" x14ac:dyDescent="0.2">
      <c r="A282" s="4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1:27" ht="15" customHeight="1" x14ac:dyDescent="0.2">
      <c r="A283" s="4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1:27" ht="15" customHeight="1" x14ac:dyDescent="0.2">
      <c r="A284" s="4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1:27" ht="15" customHeight="1" x14ac:dyDescent="0.2">
      <c r="A285" s="4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1:27" ht="15" customHeight="1" x14ac:dyDescent="0.2">
      <c r="A286" s="4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1:27" ht="15" customHeight="1" x14ac:dyDescent="0.2">
      <c r="A287" s="4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1:27" ht="15" customHeight="1" x14ac:dyDescent="0.2">
      <c r="A288" s="4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1:27" ht="15" customHeight="1" x14ac:dyDescent="0.2">
      <c r="A289" s="4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1:27" ht="15" customHeight="1" x14ac:dyDescent="0.2">
      <c r="A290" s="4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1:27" ht="15" customHeight="1" x14ac:dyDescent="0.2">
      <c r="A291" s="4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1:27" ht="15" customHeight="1" x14ac:dyDescent="0.2">
      <c r="A292" s="4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1:27" ht="15" customHeight="1" x14ac:dyDescent="0.2">
      <c r="A293" s="4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1:27" ht="15" customHeight="1" x14ac:dyDescent="0.2">
      <c r="A294" s="4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1:27" ht="15" customHeight="1" x14ac:dyDescent="0.2">
      <c r="A295" s="4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1:27" ht="15" customHeight="1" x14ac:dyDescent="0.2">
      <c r="A296" s="4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1:27" ht="15" customHeight="1" x14ac:dyDescent="0.2">
      <c r="A297" s="4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1:27" ht="15" customHeight="1" x14ac:dyDescent="0.2">
      <c r="A298" s="4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1:27" ht="15" customHeight="1" x14ac:dyDescent="0.2">
      <c r="A299" s="4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1:27" ht="15" customHeight="1" x14ac:dyDescent="0.2">
      <c r="A300" s="4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1:27" ht="15" customHeight="1" x14ac:dyDescent="0.2">
      <c r="A301" s="4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1:27" ht="15" customHeight="1" x14ac:dyDescent="0.2">
      <c r="A302" s="4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1:27" ht="15" customHeight="1" x14ac:dyDescent="0.2">
      <c r="A303" s="4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1:27" ht="15" customHeight="1" x14ac:dyDescent="0.2">
      <c r="A304" s="4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1:27" ht="15" customHeight="1" x14ac:dyDescent="0.2">
      <c r="A305" s="4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1:27" ht="15" customHeight="1" x14ac:dyDescent="0.2">
      <c r="A306" s="4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1:27" ht="15" customHeight="1" x14ac:dyDescent="0.2">
      <c r="A307" s="4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1:27" ht="15" customHeight="1" x14ac:dyDescent="0.2">
      <c r="A308" s="4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1:27" ht="15" customHeight="1" x14ac:dyDescent="0.2">
      <c r="A309" s="4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1:27" ht="15" customHeight="1" x14ac:dyDescent="0.2">
      <c r="A310" s="4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1:27" ht="15" customHeight="1" x14ac:dyDescent="0.2">
      <c r="A311" s="4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1:27" ht="15" customHeight="1" x14ac:dyDescent="0.2">
      <c r="A312" s="4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1:27" ht="15" customHeight="1" x14ac:dyDescent="0.2">
      <c r="A313" s="4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1:27" ht="15" customHeight="1" x14ac:dyDescent="0.2">
      <c r="A314" s="4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1:27" ht="15" customHeight="1" x14ac:dyDescent="0.2">
      <c r="A315" s="4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1:27" ht="15" customHeight="1" x14ac:dyDescent="0.2">
      <c r="A316" s="4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1:27" ht="15" customHeight="1" x14ac:dyDescent="0.2">
      <c r="A317" s="4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1:27" ht="15" customHeight="1" x14ac:dyDescent="0.2">
      <c r="A318" s="4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1:27" ht="15" customHeight="1" x14ac:dyDescent="0.2">
      <c r="A319" s="4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1:27" ht="15" customHeight="1" x14ac:dyDescent="0.2">
      <c r="A320" s="4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1:27" ht="15" customHeight="1" x14ac:dyDescent="0.2">
      <c r="A321" s="4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1:27" ht="15" customHeight="1" x14ac:dyDescent="0.2">
      <c r="A322" s="4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1:27" ht="15" customHeight="1" x14ac:dyDescent="0.2">
      <c r="A323" s="4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1:27" ht="15" customHeight="1" x14ac:dyDescent="0.2">
      <c r="A324" s="4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1:27" ht="15" customHeight="1" x14ac:dyDescent="0.2">
      <c r="A325" s="4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1:27" ht="15" customHeight="1" x14ac:dyDescent="0.2">
      <c r="A326" s="4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1:27" ht="15" customHeight="1" x14ac:dyDescent="0.2">
      <c r="A327" s="4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1:27" ht="15" customHeight="1" x14ac:dyDescent="0.2">
      <c r="A328" s="4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1:27" ht="15" customHeight="1" x14ac:dyDescent="0.2">
      <c r="A329" s="4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1:27" ht="15" customHeight="1" x14ac:dyDescent="0.2">
      <c r="A330" s="4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1:27" ht="15" customHeight="1" x14ac:dyDescent="0.2">
      <c r="A331" s="4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1:27" ht="15" customHeight="1" x14ac:dyDescent="0.2">
      <c r="A332" s="4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1:27" ht="15" customHeight="1" x14ac:dyDescent="0.2">
      <c r="A333" s="4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1:27" ht="15" customHeight="1" x14ac:dyDescent="0.2">
      <c r="A334" s="4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1:27" ht="15" customHeight="1" x14ac:dyDescent="0.2">
      <c r="A335" s="4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1:27" ht="15" customHeight="1" x14ac:dyDescent="0.2">
      <c r="A336" s="4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1:27" ht="15" customHeight="1" x14ac:dyDescent="0.2">
      <c r="A337" s="4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1:27" ht="15" customHeight="1" x14ac:dyDescent="0.2">
      <c r="A338" s="4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1:27" ht="15" customHeight="1" x14ac:dyDescent="0.2">
      <c r="A339" s="4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1:27" ht="15" customHeight="1" x14ac:dyDescent="0.2">
      <c r="A340" s="4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1:27" ht="15" customHeight="1" x14ac:dyDescent="0.2">
      <c r="A341" s="4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1:27" ht="15" customHeight="1" x14ac:dyDescent="0.2">
      <c r="A342" s="4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1:27" ht="15" customHeight="1" x14ac:dyDescent="0.2">
      <c r="A343" s="4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1:27" ht="15" customHeight="1" x14ac:dyDescent="0.2">
      <c r="A344" s="4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1:27" ht="15" customHeight="1" x14ac:dyDescent="0.2">
      <c r="A345" s="4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1:27" ht="15" customHeight="1" x14ac:dyDescent="0.2">
      <c r="A346" s="4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1:27" ht="15" customHeight="1" x14ac:dyDescent="0.2">
      <c r="A347" s="4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1:27" ht="15" customHeight="1" x14ac:dyDescent="0.2">
      <c r="A348" s="4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1:27" ht="15" customHeight="1" x14ac:dyDescent="0.2">
      <c r="A349" s="4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1:27" ht="15" customHeight="1" x14ac:dyDescent="0.2">
      <c r="A350" s="4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1:27" ht="15" customHeight="1" x14ac:dyDescent="0.2">
      <c r="A351" s="4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1:27" ht="15" customHeight="1" x14ac:dyDescent="0.2">
      <c r="A352" s="4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1:27" ht="15" customHeight="1" x14ac:dyDescent="0.2">
      <c r="A353" s="4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1:27" ht="15" customHeight="1" x14ac:dyDescent="0.2">
      <c r="A354" s="4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1:27" ht="15" customHeight="1" x14ac:dyDescent="0.2">
      <c r="A355" s="4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1:27" ht="15" customHeight="1" x14ac:dyDescent="0.2">
      <c r="A356" s="4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1:27" ht="15" customHeight="1" x14ac:dyDescent="0.2">
      <c r="A357" s="4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1:27" ht="15" customHeight="1" x14ac:dyDescent="0.2">
      <c r="A358" s="4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1:27" ht="15" customHeight="1" x14ac:dyDescent="0.2">
      <c r="A359" s="4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1:27" ht="15" customHeight="1" x14ac:dyDescent="0.2">
      <c r="A360" s="4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1:27" ht="15" customHeight="1" x14ac:dyDescent="0.2">
      <c r="A361" s="4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1:27" ht="15" customHeight="1" x14ac:dyDescent="0.2">
      <c r="A362" s="4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1:27" ht="15" customHeight="1" x14ac:dyDescent="0.2">
      <c r="A363" s="4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1:27" ht="15" customHeight="1" x14ac:dyDescent="0.2">
      <c r="A364" s="4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1:27" ht="15" customHeight="1" x14ac:dyDescent="0.2">
      <c r="A365" s="4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1:27" ht="15" customHeight="1" x14ac:dyDescent="0.2">
      <c r="A366" s="4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1:27" ht="15" customHeight="1" x14ac:dyDescent="0.2">
      <c r="A367" s="4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1:27" ht="15" customHeight="1" x14ac:dyDescent="0.2">
      <c r="A368" s="4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1:27" ht="15" customHeight="1" x14ac:dyDescent="0.2">
      <c r="A369" s="4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1:27" ht="15" customHeight="1" x14ac:dyDescent="0.2">
      <c r="A370" s="4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1:27" ht="15" customHeight="1" x14ac:dyDescent="0.2">
      <c r="A371" s="4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1:27" ht="15" customHeight="1" x14ac:dyDescent="0.2">
      <c r="A372" s="4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1:27" ht="15" customHeight="1" x14ac:dyDescent="0.2">
      <c r="A373" s="4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1:27" ht="15" customHeight="1" x14ac:dyDescent="0.2">
      <c r="A374" s="4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1:27" ht="15" customHeight="1" x14ac:dyDescent="0.2">
      <c r="A375" s="4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1:27" ht="15" customHeight="1" x14ac:dyDescent="0.2">
      <c r="A376" s="4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1:27" ht="15" customHeight="1" x14ac:dyDescent="0.2">
      <c r="A377" s="4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1:27" ht="15" customHeight="1" x14ac:dyDescent="0.2">
      <c r="A378" s="4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1:27" ht="15" customHeight="1" x14ac:dyDescent="0.2">
      <c r="A379" s="4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1:27" ht="15" customHeight="1" x14ac:dyDescent="0.2">
      <c r="A380" s="4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1:27" ht="15" customHeight="1" x14ac:dyDescent="0.2">
      <c r="A381" s="4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1:27" ht="15" customHeight="1" x14ac:dyDescent="0.2">
      <c r="A382" s="4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1:27" ht="15" customHeight="1" x14ac:dyDescent="0.2">
      <c r="A383" s="4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1:27" ht="15" customHeight="1" x14ac:dyDescent="0.2">
      <c r="A384" s="4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1:27" ht="15" customHeight="1" x14ac:dyDescent="0.2">
      <c r="A385" s="4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1:27" ht="15" customHeight="1" x14ac:dyDescent="0.2">
      <c r="A386" s="4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1:27" ht="15" customHeight="1" x14ac:dyDescent="0.2">
      <c r="A387" s="4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1:27" ht="15" customHeight="1" x14ac:dyDescent="0.2">
      <c r="A388" s="4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1:27" ht="15" customHeight="1" x14ac:dyDescent="0.2">
      <c r="A389" s="4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1:27" ht="15" customHeight="1" x14ac:dyDescent="0.2">
      <c r="A390" s="4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1:27" ht="15" customHeight="1" x14ac:dyDescent="0.2">
      <c r="A391" s="4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1:27" ht="15" customHeight="1" x14ac:dyDescent="0.2">
      <c r="A392" s="4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1:27" ht="15" customHeight="1" x14ac:dyDescent="0.2">
      <c r="A393" s="4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1:27" ht="15" customHeight="1" x14ac:dyDescent="0.2">
      <c r="A394" s="4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1:27" ht="15" customHeight="1" x14ac:dyDescent="0.2">
      <c r="A395" s="4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1:27" ht="15" customHeight="1" x14ac:dyDescent="0.2">
      <c r="A396" s="4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1:27" ht="15" customHeight="1" x14ac:dyDescent="0.2">
      <c r="A397" s="4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1:27" ht="15" customHeight="1" x14ac:dyDescent="0.2">
      <c r="A398" s="4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1:27" ht="15" customHeight="1" x14ac:dyDescent="0.2">
      <c r="A399" s="4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1:27" ht="15" customHeight="1" x14ac:dyDescent="0.2">
      <c r="A400" s="4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1:27" ht="15" customHeight="1" x14ac:dyDescent="0.2">
      <c r="A401" s="4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1:27" ht="15" customHeight="1" x14ac:dyDescent="0.2">
      <c r="A402" s="4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1:27" ht="15" customHeight="1" x14ac:dyDescent="0.2">
      <c r="A403" s="4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1:27" ht="15" customHeight="1" x14ac:dyDescent="0.2">
      <c r="A404" s="4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1:27" ht="15" customHeight="1" x14ac:dyDescent="0.2">
      <c r="A405" s="4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1:27" ht="15" customHeight="1" x14ac:dyDescent="0.2">
      <c r="A406" s="4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1:27" ht="15" customHeight="1" x14ac:dyDescent="0.2">
      <c r="A407" s="4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1:27" ht="15" customHeight="1" x14ac:dyDescent="0.2">
      <c r="A408" s="4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1:27" ht="15" customHeight="1" x14ac:dyDescent="0.2">
      <c r="A409" s="4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1:27" ht="15" customHeight="1" x14ac:dyDescent="0.2">
      <c r="A410" s="4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1:27" ht="15" customHeight="1" x14ac:dyDescent="0.2">
      <c r="A411" s="4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1:27" ht="15" customHeight="1" x14ac:dyDescent="0.2">
      <c r="A412" s="4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1:27" ht="15" customHeight="1" x14ac:dyDescent="0.2">
      <c r="A413" s="4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1:27" ht="15" customHeight="1" x14ac:dyDescent="0.2">
      <c r="A414" s="4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1:27" ht="15" customHeight="1" x14ac:dyDescent="0.2">
      <c r="A415" s="4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1:27" ht="15" customHeight="1" x14ac:dyDescent="0.2">
      <c r="A416" s="4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1:27" ht="15" customHeight="1" x14ac:dyDescent="0.2">
      <c r="A417" s="4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1:27" ht="15" customHeight="1" x14ac:dyDescent="0.2">
      <c r="A418" s="4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1:27" ht="15" customHeight="1" x14ac:dyDescent="0.2">
      <c r="A419" s="4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1:27" ht="15" customHeight="1" x14ac:dyDescent="0.2">
      <c r="A420" s="4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1:27" ht="15" customHeight="1" x14ac:dyDescent="0.2">
      <c r="A421" s="4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1:27" ht="15" customHeight="1" x14ac:dyDescent="0.2">
      <c r="A422" s="4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1:27" ht="15" customHeight="1" x14ac:dyDescent="0.2">
      <c r="A423" s="4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1:27" ht="15" customHeight="1" x14ac:dyDescent="0.2">
      <c r="A424" s="4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1:27" ht="15" customHeight="1" x14ac:dyDescent="0.2">
      <c r="A425" s="4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1:27" ht="15" customHeight="1" x14ac:dyDescent="0.2">
      <c r="A426" s="4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1:27" ht="15" customHeight="1" x14ac:dyDescent="0.2">
      <c r="A427" s="4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1:27" ht="15" customHeight="1" x14ac:dyDescent="0.2">
      <c r="A428" s="4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1:27" ht="15" customHeight="1" x14ac:dyDescent="0.2">
      <c r="A429" s="4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1:27" ht="15" customHeight="1" x14ac:dyDescent="0.2">
      <c r="A430" s="4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1:27" ht="15" customHeight="1" x14ac:dyDescent="0.2">
      <c r="A431" s="4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1:27" ht="15" customHeight="1" x14ac:dyDescent="0.2">
      <c r="A432" s="4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1:27" ht="15" customHeight="1" x14ac:dyDescent="0.2">
      <c r="A433" s="4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1:27" ht="15" customHeight="1" x14ac:dyDescent="0.2">
      <c r="A434" s="4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1:27" ht="15" customHeight="1" x14ac:dyDescent="0.2">
      <c r="A435" s="4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1:27" ht="15" customHeight="1" x14ac:dyDescent="0.2">
      <c r="A436" s="4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1:27" ht="15" customHeight="1" x14ac:dyDescent="0.2">
      <c r="A437" s="4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1:27" ht="15" customHeight="1" x14ac:dyDescent="0.2">
      <c r="A438" s="4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1:27" ht="15" customHeight="1" x14ac:dyDescent="0.2">
      <c r="A439" s="4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1:27" ht="15" customHeight="1" x14ac:dyDescent="0.2">
      <c r="A440" s="4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1:27" ht="15" customHeight="1" x14ac:dyDescent="0.2">
      <c r="A441" s="4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1:27" ht="15" customHeight="1" x14ac:dyDescent="0.2">
      <c r="A442" s="4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1:27" ht="15" customHeight="1" x14ac:dyDescent="0.2">
      <c r="A443" s="4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1:27" ht="15" customHeight="1" x14ac:dyDescent="0.2">
      <c r="A444" s="4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1:27" ht="15" customHeight="1" x14ac:dyDescent="0.2">
      <c r="A445" s="4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1:27" ht="15" customHeight="1" x14ac:dyDescent="0.2">
      <c r="A446" s="4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1:27" ht="15" customHeight="1" x14ac:dyDescent="0.2">
      <c r="A447" s="4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1:27" ht="15" customHeight="1" x14ac:dyDescent="0.2">
      <c r="A448" s="4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1:27" ht="15" customHeight="1" x14ac:dyDescent="0.2">
      <c r="A449" s="4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1:27" ht="15" customHeight="1" x14ac:dyDescent="0.2">
      <c r="A450" s="4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1:27" ht="15" customHeight="1" x14ac:dyDescent="0.2">
      <c r="A451" s="4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1:27" ht="15" customHeight="1" x14ac:dyDescent="0.2">
      <c r="A452" s="4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1:27" ht="15" customHeight="1" x14ac:dyDescent="0.2">
      <c r="A453" s="4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1:27" ht="15" customHeight="1" x14ac:dyDescent="0.2">
      <c r="A454" s="4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1:27" ht="15" customHeight="1" x14ac:dyDescent="0.2">
      <c r="A455" s="4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1:27" ht="15" customHeight="1" x14ac:dyDescent="0.2">
      <c r="A456" s="4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1:27" ht="15" customHeight="1" x14ac:dyDescent="0.2">
      <c r="A457" s="4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1:27" ht="15" customHeight="1" x14ac:dyDescent="0.2">
      <c r="A458" s="4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1:27" ht="15" customHeight="1" x14ac:dyDescent="0.2">
      <c r="A459" s="4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1:27" ht="15" customHeight="1" x14ac:dyDescent="0.2">
      <c r="A460" s="4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1:27" ht="15" customHeight="1" x14ac:dyDescent="0.2">
      <c r="A461" s="4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1:27" ht="15" customHeight="1" x14ac:dyDescent="0.2">
      <c r="A462" s="4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1:27" ht="15" customHeight="1" x14ac:dyDescent="0.2">
      <c r="A463" s="4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1:27" ht="15" customHeight="1" x14ac:dyDescent="0.2">
      <c r="A464" s="4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1:27" ht="15" customHeight="1" x14ac:dyDescent="0.2">
      <c r="A465" s="4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1:27" ht="15" customHeight="1" x14ac:dyDescent="0.2">
      <c r="A466" s="4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1:27" ht="15" customHeight="1" x14ac:dyDescent="0.2">
      <c r="A467" s="4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1:27" ht="15" customHeight="1" x14ac:dyDescent="0.2">
      <c r="A468" s="4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1:27" ht="15" customHeight="1" x14ac:dyDescent="0.2">
      <c r="A469" s="4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1:27" ht="15" customHeight="1" x14ac:dyDescent="0.2">
      <c r="A470" s="4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1:27" ht="15" customHeight="1" x14ac:dyDescent="0.2">
      <c r="A471" s="4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1:27" ht="15" customHeight="1" x14ac:dyDescent="0.2">
      <c r="A472" s="4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1:27" ht="15" customHeight="1" x14ac:dyDescent="0.2">
      <c r="A473" s="4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1:27" ht="15" customHeight="1" x14ac:dyDescent="0.2">
      <c r="A474" s="4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1:27" ht="15" customHeight="1" x14ac:dyDescent="0.2">
      <c r="A475" s="4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1:27" ht="15" customHeight="1" x14ac:dyDescent="0.2">
      <c r="A476" s="4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1:27" ht="15" customHeight="1" x14ac:dyDescent="0.2">
      <c r="A477" s="4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1:27" ht="15" customHeight="1" x14ac:dyDescent="0.2">
      <c r="A478" s="4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1:27" ht="15" customHeight="1" x14ac:dyDescent="0.2">
      <c r="A479" s="4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1:27" ht="15" customHeight="1" x14ac:dyDescent="0.2">
      <c r="A480" s="4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1:27" ht="15" customHeight="1" x14ac:dyDescent="0.2">
      <c r="A481" s="4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1:27" ht="15" customHeight="1" x14ac:dyDescent="0.2">
      <c r="A482" s="4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1:27" ht="15" customHeight="1" x14ac:dyDescent="0.2">
      <c r="A483" s="4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1:27" ht="15" customHeight="1" x14ac:dyDescent="0.2">
      <c r="A484" s="4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1:27" ht="15" customHeight="1" x14ac:dyDescent="0.2">
      <c r="A485" s="4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1:27" ht="15" customHeight="1" x14ac:dyDescent="0.2">
      <c r="A486" s="4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1:27" ht="15" customHeight="1" x14ac:dyDescent="0.2">
      <c r="A487" s="4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1:27" ht="15" customHeight="1" x14ac:dyDescent="0.2">
      <c r="A488" s="4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1:27" ht="15" customHeight="1" x14ac:dyDescent="0.2">
      <c r="A489" s="4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1:27" ht="15" customHeight="1" x14ac:dyDescent="0.2">
      <c r="A490" s="4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1:27" ht="15" customHeight="1" x14ac:dyDescent="0.2">
      <c r="A491" s="4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1:27" ht="15" customHeight="1" x14ac:dyDescent="0.2">
      <c r="A492" s="4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1:27" ht="15" customHeight="1" x14ac:dyDescent="0.2">
      <c r="A493" s="4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1:27" ht="15" customHeight="1" x14ac:dyDescent="0.2">
      <c r="A494" s="4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1:27" ht="15" customHeight="1" x14ac:dyDescent="0.2">
      <c r="A495" s="4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1:27" ht="15" customHeight="1" x14ac:dyDescent="0.2">
      <c r="A496" s="4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1:27" ht="15" customHeight="1" x14ac:dyDescent="0.2">
      <c r="A497" s="4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1:27" ht="15" customHeight="1" x14ac:dyDescent="0.2">
      <c r="A498" s="4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1:27" ht="15" customHeight="1" x14ac:dyDescent="0.2">
      <c r="A499" s="4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1:27" ht="15" customHeight="1" x14ac:dyDescent="0.2">
      <c r="A500" s="4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1:27" ht="15" customHeight="1" x14ac:dyDescent="0.2">
      <c r="A501" s="4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1:27" ht="15" customHeight="1" x14ac:dyDescent="0.2">
      <c r="A502" s="4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1:27" ht="15" customHeight="1" x14ac:dyDescent="0.2">
      <c r="A503" s="4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1:27" ht="15" customHeight="1" x14ac:dyDescent="0.2">
      <c r="A504" s="4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1:27" ht="15" customHeight="1" x14ac:dyDescent="0.2">
      <c r="A505" s="4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1:27" ht="15" customHeight="1" x14ac:dyDescent="0.2">
      <c r="A506" s="4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1:27" ht="15" customHeight="1" x14ac:dyDescent="0.2">
      <c r="A507" s="4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1:27" ht="15" customHeight="1" x14ac:dyDescent="0.2">
      <c r="A508" s="4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1:27" ht="15" customHeight="1" x14ac:dyDescent="0.2">
      <c r="A509" s="4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1:27" ht="15" customHeight="1" x14ac:dyDescent="0.2">
      <c r="A510" s="4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1:27" ht="15" customHeight="1" x14ac:dyDescent="0.2">
      <c r="A511" s="4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1:27" ht="15" customHeight="1" x14ac:dyDescent="0.2">
      <c r="A512" s="4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1:27" ht="15" customHeight="1" x14ac:dyDescent="0.2">
      <c r="A513" s="4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1:27" ht="15" customHeight="1" x14ac:dyDescent="0.2">
      <c r="A514" s="4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1:27" ht="15" customHeight="1" x14ac:dyDescent="0.2">
      <c r="A515" s="4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1:27" ht="15" customHeight="1" x14ac:dyDescent="0.2">
      <c r="A516" s="4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1:27" ht="15" customHeight="1" x14ac:dyDescent="0.2">
      <c r="A517" s="4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1:27" ht="15" customHeight="1" x14ac:dyDescent="0.2">
      <c r="A518" s="4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1:27" ht="15" customHeight="1" x14ac:dyDescent="0.2">
      <c r="A519" s="4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1:27" ht="15" customHeight="1" x14ac:dyDescent="0.2">
      <c r="A520" s="4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1:27" ht="15" customHeight="1" x14ac:dyDescent="0.2">
      <c r="A521" s="4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1:27" ht="15" customHeight="1" x14ac:dyDescent="0.2">
      <c r="A522" s="4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1:27" ht="15" customHeight="1" x14ac:dyDescent="0.2">
      <c r="A523" s="4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1:27" ht="15" customHeight="1" x14ac:dyDescent="0.2">
      <c r="A524" s="4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1:27" ht="15" customHeight="1" x14ac:dyDescent="0.2">
      <c r="A525" s="4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1:27" ht="15" customHeight="1" x14ac:dyDescent="0.2">
      <c r="A526" s="4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1:27" ht="15" customHeight="1" x14ac:dyDescent="0.2">
      <c r="A527" s="4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1:27" ht="15" customHeight="1" x14ac:dyDescent="0.2">
      <c r="A528" s="4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1:27" ht="15" customHeight="1" x14ac:dyDescent="0.2">
      <c r="A529" s="4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1:27" ht="15" customHeight="1" x14ac:dyDescent="0.2">
      <c r="A530" s="4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1:27" ht="15" customHeight="1" x14ac:dyDescent="0.2">
      <c r="A531" s="4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1:27" ht="15" customHeight="1" x14ac:dyDescent="0.2">
      <c r="A532" s="4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1:27" ht="15" customHeight="1" x14ac:dyDescent="0.2">
      <c r="A533" s="4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1:27" ht="15" customHeight="1" x14ac:dyDescent="0.2">
      <c r="A534" s="4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1:27" ht="15" customHeight="1" x14ac:dyDescent="0.2">
      <c r="A535" s="4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1:27" ht="15" customHeight="1" x14ac:dyDescent="0.2">
      <c r="A536" s="4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1:27" ht="15" customHeight="1" x14ac:dyDescent="0.2">
      <c r="A537" s="4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1:27" ht="15" customHeight="1" x14ac:dyDescent="0.2">
      <c r="A538" s="4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1:27" ht="15" customHeight="1" x14ac:dyDescent="0.2">
      <c r="A539" s="4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1:27" ht="15" customHeight="1" x14ac:dyDescent="0.2">
      <c r="A540" s="4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1:27" ht="15" customHeight="1" x14ac:dyDescent="0.2">
      <c r="A541" s="4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1:27" ht="15" customHeight="1" x14ac:dyDescent="0.2">
      <c r="A542" s="4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1:27" ht="15" customHeight="1" x14ac:dyDescent="0.2">
      <c r="A543" s="4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1:27" ht="15" customHeight="1" x14ac:dyDescent="0.2">
      <c r="A544" s="4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1:27" ht="15" customHeight="1" x14ac:dyDescent="0.2">
      <c r="A545" s="4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1:27" ht="15" customHeight="1" x14ac:dyDescent="0.2">
      <c r="A546" s="4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1:27" ht="15" customHeight="1" x14ac:dyDescent="0.2">
      <c r="A547" s="4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1:27" ht="15" customHeight="1" x14ac:dyDescent="0.2">
      <c r="A548" s="4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1:27" ht="15" customHeight="1" x14ac:dyDescent="0.2">
      <c r="A549" s="4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1:27" ht="15" customHeight="1" x14ac:dyDescent="0.2">
      <c r="A550" s="4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1:27" ht="15" customHeight="1" x14ac:dyDescent="0.2">
      <c r="A551" s="4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1:27" ht="15" customHeight="1" x14ac:dyDescent="0.2">
      <c r="A552" s="4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1:27" ht="15" customHeight="1" x14ac:dyDescent="0.2">
      <c r="A553" s="4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1:27" ht="15" customHeight="1" x14ac:dyDescent="0.2">
      <c r="A554" s="4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1:27" ht="15" customHeight="1" x14ac:dyDescent="0.2">
      <c r="A555" s="4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1:27" ht="15" customHeight="1" x14ac:dyDescent="0.2">
      <c r="A556" s="4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1:27" ht="15" customHeight="1" x14ac:dyDescent="0.2">
      <c r="A557" s="4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1:27" ht="15" customHeight="1" x14ac:dyDescent="0.2">
      <c r="A558" s="4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1:27" ht="15" customHeight="1" x14ac:dyDescent="0.2">
      <c r="A559" s="4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1:27" ht="15" customHeight="1" x14ac:dyDescent="0.2">
      <c r="A560" s="4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1:27" ht="15" customHeight="1" x14ac:dyDescent="0.2">
      <c r="A561" s="4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1:27" ht="15" customHeight="1" x14ac:dyDescent="0.2">
      <c r="A562" s="4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1:27" ht="15" customHeight="1" x14ac:dyDescent="0.2">
      <c r="A563" s="4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1:27" ht="15" customHeight="1" x14ac:dyDescent="0.2">
      <c r="A564" s="4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1:27" ht="15" customHeight="1" x14ac:dyDescent="0.2">
      <c r="A565" s="4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1:27" ht="15" customHeight="1" x14ac:dyDescent="0.2">
      <c r="A566" s="4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1:27" ht="15" customHeight="1" x14ac:dyDescent="0.2">
      <c r="A567" s="4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1:27" ht="15" customHeight="1" x14ac:dyDescent="0.2">
      <c r="A568" s="4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1:27" ht="15" customHeight="1" x14ac:dyDescent="0.2">
      <c r="A569" s="4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1:27" ht="15" customHeight="1" x14ac:dyDescent="0.2">
      <c r="A570" s="4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1:27" ht="15" customHeight="1" x14ac:dyDescent="0.2">
      <c r="A571" s="4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1:27" ht="15" customHeight="1" x14ac:dyDescent="0.2">
      <c r="A572" s="4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1:27" ht="15" customHeight="1" x14ac:dyDescent="0.2">
      <c r="A573" s="4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1:27" ht="15" customHeight="1" x14ac:dyDescent="0.2">
      <c r="A574" s="4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1:27" ht="15" customHeight="1" x14ac:dyDescent="0.2">
      <c r="A575" s="4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1:27" ht="15" customHeight="1" x14ac:dyDescent="0.2">
      <c r="A576" s="4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1:27" ht="15" customHeight="1" x14ac:dyDescent="0.2">
      <c r="A577" s="4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1:27" ht="15" customHeight="1" x14ac:dyDescent="0.2">
      <c r="A578" s="4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1:27" ht="15" customHeight="1" x14ac:dyDescent="0.2">
      <c r="A579" s="4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1:27" ht="15" customHeight="1" x14ac:dyDescent="0.2">
      <c r="A580" s="4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1:27" ht="15" customHeight="1" x14ac:dyDescent="0.2">
      <c r="A581" s="4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1:27" ht="15" customHeight="1" x14ac:dyDescent="0.2">
      <c r="A582" s="4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1:27" ht="15" customHeight="1" x14ac:dyDescent="0.2">
      <c r="A583" s="4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1:27" ht="15" customHeight="1" x14ac:dyDescent="0.2">
      <c r="A584" s="4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1:27" ht="15" customHeight="1" x14ac:dyDescent="0.2">
      <c r="A585" s="4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1:27" ht="15" customHeight="1" x14ac:dyDescent="0.2">
      <c r="A586" s="4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1:27" ht="15" customHeight="1" x14ac:dyDescent="0.2">
      <c r="A587" s="4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1:27" ht="15" customHeight="1" x14ac:dyDescent="0.2">
      <c r="A588" s="4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1:27" ht="15" customHeight="1" x14ac:dyDescent="0.2">
      <c r="A589" s="4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1:27" ht="15" customHeight="1" x14ac:dyDescent="0.2">
      <c r="A590" s="4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1:27" ht="15" customHeight="1" x14ac:dyDescent="0.2">
      <c r="A591" s="4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1:27" ht="15" customHeight="1" x14ac:dyDescent="0.2">
      <c r="A592" s="4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1:27" ht="15" customHeight="1" x14ac:dyDescent="0.2">
      <c r="A593" s="4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1:27" ht="15" customHeight="1" x14ac:dyDescent="0.2">
      <c r="A594" s="4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1:27" ht="15" customHeight="1" x14ac:dyDescent="0.2">
      <c r="A595" s="4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1:27" ht="15" customHeight="1" x14ac:dyDescent="0.2">
      <c r="A596" s="4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1:27" ht="15" customHeight="1" x14ac:dyDescent="0.2">
      <c r="A597" s="4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1:27" ht="15" customHeight="1" x14ac:dyDescent="0.2">
      <c r="A598" s="4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1:27" ht="15" customHeight="1" x14ac:dyDescent="0.2">
      <c r="A599" s="4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1:27" ht="15" customHeight="1" x14ac:dyDescent="0.2">
      <c r="A600" s="4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1:27" ht="15" customHeight="1" x14ac:dyDescent="0.2">
      <c r="A601" s="4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1:27" ht="15" customHeight="1" x14ac:dyDescent="0.2">
      <c r="A602" s="4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1:27" ht="15" customHeight="1" x14ac:dyDescent="0.2">
      <c r="A603" s="4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1:27" ht="15" customHeight="1" x14ac:dyDescent="0.2">
      <c r="A604" s="4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1:27" ht="15" customHeight="1" x14ac:dyDescent="0.2">
      <c r="A605" s="4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1:27" ht="15" customHeight="1" x14ac:dyDescent="0.2">
      <c r="A606" s="4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1:27" ht="15" customHeight="1" x14ac:dyDescent="0.2">
      <c r="A607" s="4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1:27" ht="15" customHeight="1" x14ac:dyDescent="0.2">
      <c r="A608" s="4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1:27" ht="15" customHeight="1" x14ac:dyDescent="0.2">
      <c r="A609" s="4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1:27" ht="15" customHeight="1" x14ac:dyDescent="0.2">
      <c r="A610" s="4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1:27" ht="15" customHeight="1" x14ac:dyDescent="0.2">
      <c r="A611" s="4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ht="15" customHeight="1" x14ac:dyDescent="0.2">
      <c r="A612" s="4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1:27" ht="15" customHeight="1" x14ac:dyDescent="0.2">
      <c r="A613" s="4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1:27" ht="15" customHeight="1" x14ac:dyDescent="0.2">
      <c r="A614" s="4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1:27" ht="15" customHeight="1" x14ac:dyDescent="0.2">
      <c r="A615" s="4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1:27" ht="15" customHeight="1" x14ac:dyDescent="0.2">
      <c r="A616" s="4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1:27" ht="15" customHeight="1" x14ac:dyDescent="0.2">
      <c r="A617" s="4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1:27" ht="15" customHeight="1" x14ac:dyDescent="0.2">
      <c r="A618" s="4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1:27" ht="15" customHeight="1" x14ac:dyDescent="0.2">
      <c r="A619" s="4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1:27" ht="15" customHeight="1" x14ac:dyDescent="0.2">
      <c r="A620" s="4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1:27" ht="15" customHeight="1" x14ac:dyDescent="0.2">
      <c r="A621" s="4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1:27" ht="15" customHeight="1" x14ac:dyDescent="0.2">
      <c r="A622" s="4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1:27" ht="15" customHeight="1" x14ac:dyDescent="0.2">
      <c r="A623" s="4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1:27" ht="15" customHeight="1" x14ac:dyDescent="0.2">
      <c r="A624" s="4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1:27" ht="15" customHeight="1" x14ac:dyDescent="0.2">
      <c r="A625" s="4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1:27" ht="15" customHeight="1" x14ac:dyDescent="0.2">
      <c r="A626" s="4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1:27" ht="15" customHeight="1" x14ac:dyDescent="0.2">
      <c r="A627" s="4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1:27" ht="15" customHeight="1" x14ac:dyDescent="0.2">
      <c r="A628" s="4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1:27" ht="15" customHeight="1" x14ac:dyDescent="0.2">
      <c r="A629" s="4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1:27" ht="15" customHeight="1" x14ac:dyDescent="0.2">
      <c r="A630" s="4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1:27" ht="15" customHeight="1" x14ac:dyDescent="0.2">
      <c r="A631" s="4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1:27" ht="15" customHeight="1" x14ac:dyDescent="0.2">
      <c r="A632" s="4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1:27" ht="15" customHeight="1" x14ac:dyDescent="0.2">
      <c r="A633" s="4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1:27" ht="15" customHeight="1" x14ac:dyDescent="0.2">
      <c r="A634" s="4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1:27" ht="15" customHeight="1" x14ac:dyDescent="0.2">
      <c r="A635" s="4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1:27" ht="15" customHeight="1" x14ac:dyDescent="0.2">
      <c r="A636" s="4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1:27" ht="15" customHeight="1" x14ac:dyDescent="0.2">
      <c r="A637" s="4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1:27" ht="15" customHeight="1" x14ac:dyDescent="0.2">
      <c r="A638" s="4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1:27" ht="15" customHeight="1" x14ac:dyDescent="0.2">
      <c r="A639" s="4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1:27" ht="15" customHeight="1" x14ac:dyDescent="0.2">
      <c r="A640" s="4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1:27" ht="15" customHeight="1" x14ac:dyDescent="0.2">
      <c r="A641" s="4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1:27" ht="15" customHeight="1" x14ac:dyDescent="0.2">
      <c r="A642" s="4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1:27" ht="15" customHeight="1" x14ac:dyDescent="0.2">
      <c r="A643" s="4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1:27" ht="15" customHeight="1" x14ac:dyDescent="0.2">
      <c r="A644" s="4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1:27" ht="15" customHeight="1" x14ac:dyDescent="0.2">
      <c r="A645" s="4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1:27" ht="15" customHeight="1" x14ac:dyDescent="0.2">
      <c r="A646" s="4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1:27" ht="15" customHeight="1" x14ac:dyDescent="0.2">
      <c r="A647" s="4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1:27" ht="15" customHeight="1" x14ac:dyDescent="0.2">
      <c r="A648" s="4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1:27" ht="15" customHeight="1" x14ac:dyDescent="0.2">
      <c r="A649" s="4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1:27" ht="15" customHeight="1" x14ac:dyDescent="0.2">
      <c r="A650" s="4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1:27" ht="15" customHeight="1" x14ac:dyDescent="0.2">
      <c r="A651" s="4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1:27" ht="15" customHeight="1" x14ac:dyDescent="0.2">
      <c r="A652" s="4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1:27" ht="15" customHeight="1" x14ac:dyDescent="0.2">
      <c r="A653" s="4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1:27" ht="15" customHeight="1" x14ac:dyDescent="0.2">
      <c r="A654" s="4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1:27" ht="15" customHeight="1" x14ac:dyDescent="0.2">
      <c r="A655" s="4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1:27" ht="15" customHeight="1" x14ac:dyDescent="0.2">
      <c r="A656" s="4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1:27" ht="15" customHeight="1" x14ac:dyDescent="0.2">
      <c r="A657" s="4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1:27" ht="15" customHeight="1" x14ac:dyDescent="0.2">
      <c r="A658" s="4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1:27" ht="15" customHeight="1" x14ac:dyDescent="0.2">
      <c r="A659" s="4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1:27" ht="15" customHeight="1" x14ac:dyDescent="0.2">
      <c r="A660" s="4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1:27" ht="15" customHeight="1" x14ac:dyDescent="0.2">
      <c r="A661" s="4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1:27" ht="15" customHeight="1" x14ac:dyDescent="0.2">
      <c r="A662" s="4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1:27" ht="15" customHeight="1" x14ac:dyDescent="0.2">
      <c r="A663" s="4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1:27" ht="15" customHeight="1" x14ac:dyDescent="0.2">
      <c r="A664" s="4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1:27" ht="15" customHeight="1" x14ac:dyDescent="0.2">
      <c r="A665" s="4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1:27" ht="15" customHeight="1" x14ac:dyDescent="0.2">
      <c r="A666" s="4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1:27" ht="15" customHeight="1" x14ac:dyDescent="0.2">
      <c r="A667" s="4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1:27" ht="15" customHeight="1" x14ac:dyDescent="0.2">
      <c r="A668" s="4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1:27" ht="15" customHeight="1" x14ac:dyDescent="0.2">
      <c r="A669" s="4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1:27" ht="15" customHeight="1" x14ac:dyDescent="0.2">
      <c r="A670" s="4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1:27" ht="15" customHeight="1" x14ac:dyDescent="0.2">
      <c r="A671" s="4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1:27" ht="15" customHeight="1" x14ac:dyDescent="0.2">
      <c r="A672" s="4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1:27" ht="15" customHeight="1" x14ac:dyDescent="0.2">
      <c r="A673" s="4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1:27" ht="15" customHeight="1" x14ac:dyDescent="0.2">
      <c r="A674" s="4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1:27" ht="15" customHeight="1" x14ac:dyDescent="0.2">
      <c r="A675" s="4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1:27" ht="15" customHeight="1" x14ac:dyDescent="0.2">
      <c r="A676" s="4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1:27" ht="15" customHeight="1" x14ac:dyDescent="0.2">
      <c r="A677" s="4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1:27" ht="15" customHeight="1" x14ac:dyDescent="0.2">
      <c r="A678" s="4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1:27" ht="15" customHeight="1" x14ac:dyDescent="0.2">
      <c r="A679" s="4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1:27" ht="15" customHeight="1" x14ac:dyDescent="0.2">
      <c r="A680" s="4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1:27" ht="15" customHeight="1" x14ac:dyDescent="0.2">
      <c r="A681" s="4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1:27" ht="15" customHeight="1" x14ac:dyDescent="0.2">
      <c r="A682" s="4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1:27" ht="15" customHeight="1" x14ac:dyDescent="0.2">
      <c r="A683" s="4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1:27" ht="15" customHeight="1" x14ac:dyDescent="0.2">
      <c r="A684" s="4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1:27" ht="15" customHeight="1" x14ac:dyDescent="0.2">
      <c r="A685" s="4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1:27" ht="15" customHeight="1" x14ac:dyDescent="0.2">
      <c r="A686" s="4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1:27" ht="15" customHeight="1" x14ac:dyDescent="0.2">
      <c r="A687" s="4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1:27" ht="15" customHeight="1" x14ac:dyDescent="0.2">
      <c r="A688" s="4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1:27" ht="15" customHeight="1" x14ac:dyDescent="0.2">
      <c r="A689" s="4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1:27" ht="15" customHeight="1" x14ac:dyDescent="0.2">
      <c r="A690" s="4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1:27" ht="15" customHeight="1" x14ac:dyDescent="0.2">
      <c r="A691" s="4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1:27" ht="15" customHeight="1" x14ac:dyDescent="0.2">
      <c r="A692" s="4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1:27" ht="15" customHeight="1" x14ac:dyDescent="0.2">
      <c r="A693" s="4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1:27" ht="15" customHeight="1" x14ac:dyDescent="0.2">
      <c r="A694" s="4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1:27" ht="15" customHeight="1" x14ac:dyDescent="0.2">
      <c r="A695" s="4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1:27" ht="15" customHeight="1" x14ac:dyDescent="0.2">
      <c r="A696" s="4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1:27" ht="15" customHeight="1" x14ac:dyDescent="0.2">
      <c r="A697" s="4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1:27" ht="15" customHeight="1" x14ac:dyDescent="0.2">
      <c r="A698" s="4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1:27" ht="15" customHeight="1" x14ac:dyDescent="0.2">
      <c r="A699" s="4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1:27" ht="15" customHeight="1" x14ac:dyDescent="0.2">
      <c r="A700" s="4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1:27" ht="15" customHeight="1" x14ac:dyDescent="0.2">
      <c r="A701" s="4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1:27" ht="15" customHeight="1" x14ac:dyDescent="0.2">
      <c r="A702" s="4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1:27" ht="15" customHeight="1" x14ac:dyDescent="0.2">
      <c r="A703" s="4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1:27" ht="15" customHeight="1" x14ac:dyDescent="0.2">
      <c r="A704" s="4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1:27" ht="15" customHeight="1" x14ac:dyDescent="0.2">
      <c r="A705" s="4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1:27" ht="15" customHeight="1" x14ac:dyDescent="0.2">
      <c r="A706" s="4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1:27" ht="15" customHeight="1" x14ac:dyDescent="0.2">
      <c r="A707" s="4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1:27" ht="15" customHeight="1" x14ac:dyDescent="0.2">
      <c r="A708" s="4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1:27" ht="15" customHeight="1" x14ac:dyDescent="0.2">
      <c r="A709" s="4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1:27" ht="15" customHeight="1" x14ac:dyDescent="0.2">
      <c r="A710" s="4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1:27" ht="15" customHeight="1" x14ac:dyDescent="0.2">
      <c r="A711" s="4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1:27" ht="15" customHeight="1" x14ac:dyDescent="0.2">
      <c r="A712" s="4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1:27" ht="15" customHeight="1" x14ac:dyDescent="0.2">
      <c r="A713" s="4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1:27" ht="15" customHeight="1" x14ac:dyDescent="0.2">
      <c r="A714" s="4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1:27" ht="15" customHeight="1" x14ac:dyDescent="0.2">
      <c r="A715" s="4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1:27" ht="15" customHeight="1" x14ac:dyDescent="0.2">
      <c r="A716" s="4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1:27" ht="15" customHeight="1" x14ac:dyDescent="0.2">
      <c r="A717" s="4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1:27" ht="15" customHeight="1" x14ac:dyDescent="0.2">
      <c r="A718" s="4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1:27" ht="15" customHeight="1" x14ac:dyDescent="0.2">
      <c r="A719" s="4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1:27" ht="15" customHeight="1" x14ac:dyDescent="0.2">
      <c r="A720" s="4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1:27" ht="15" customHeight="1" x14ac:dyDescent="0.2">
      <c r="A721" s="4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1:27" ht="15" customHeight="1" x14ac:dyDescent="0.2">
      <c r="A722" s="4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1:27" ht="15" customHeight="1" x14ac:dyDescent="0.2">
      <c r="A723" s="4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1:27" ht="15" customHeight="1" x14ac:dyDescent="0.2">
      <c r="A724" s="4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1:27" ht="15" customHeight="1" x14ac:dyDescent="0.2">
      <c r="A725" s="4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1:27" ht="15" customHeight="1" x14ac:dyDescent="0.2">
      <c r="A726" s="4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1:27" ht="15" customHeight="1" x14ac:dyDescent="0.2">
      <c r="A727" s="4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1:27" ht="15" customHeight="1" x14ac:dyDescent="0.2">
      <c r="A728" s="4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1:27" ht="15" customHeight="1" x14ac:dyDescent="0.2">
      <c r="A729" s="4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1:27" ht="15" customHeight="1" x14ac:dyDescent="0.2">
      <c r="A730" s="4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1:27" ht="15" customHeight="1" x14ac:dyDescent="0.2">
      <c r="A731" s="4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1:27" ht="15" customHeight="1" x14ac:dyDescent="0.2">
      <c r="A732" s="4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1:27" ht="15" customHeight="1" x14ac:dyDescent="0.2">
      <c r="A733" s="4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1:27" ht="15" customHeight="1" x14ac:dyDescent="0.2">
      <c r="A734" s="4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1:27" ht="15" customHeight="1" x14ac:dyDescent="0.2">
      <c r="A735" s="4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1:27" ht="15" customHeight="1" x14ac:dyDescent="0.2">
      <c r="A736" s="4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1:27" ht="15" customHeight="1" x14ac:dyDescent="0.2">
      <c r="A737" s="4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1:27" ht="15" customHeight="1" x14ac:dyDescent="0.2">
      <c r="A738" s="4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1:27" ht="15" customHeight="1" x14ac:dyDescent="0.2">
      <c r="A739" s="4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1:27" ht="15" customHeight="1" x14ac:dyDescent="0.2">
      <c r="A740" s="4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1:27" ht="15" customHeight="1" x14ac:dyDescent="0.2">
      <c r="A741" s="4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1:27" ht="15" customHeight="1" x14ac:dyDescent="0.2">
      <c r="A742" s="4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1:27" ht="15" customHeight="1" x14ac:dyDescent="0.2">
      <c r="A743" s="4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1:27" ht="15" customHeight="1" x14ac:dyDescent="0.2">
      <c r="A744" s="4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1:27" ht="15" customHeight="1" x14ac:dyDescent="0.2">
      <c r="A745" s="4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1:27" ht="15" customHeight="1" x14ac:dyDescent="0.2">
      <c r="A746" s="4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1:27" ht="15" customHeight="1" x14ac:dyDescent="0.2">
      <c r="A747" s="4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1:27" ht="15" customHeight="1" x14ac:dyDescent="0.2">
      <c r="A748" s="4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1:27" ht="15" customHeight="1" x14ac:dyDescent="0.2">
      <c r="A749" s="4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1:27" ht="15" customHeight="1" x14ac:dyDescent="0.2">
      <c r="A750" s="4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1:27" ht="15" customHeight="1" x14ac:dyDescent="0.2">
      <c r="A751" s="4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1:27" ht="15" customHeight="1" x14ac:dyDescent="0.2">
      <c r="A752" s="4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1:27" ht="15" customHeight="1" x14ac:dyDescent="0.2">
      <c r="A753" s="4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1:27" ht="15" customHeight="1" x14ac:dyDescent="0.2">
      <c r="A754" s="4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1:27" ht="15" customHeight="1" x14ac:dyDescent="0.2">
      <c r="A755" s="4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1:27" ht="15" customHeight="1" x14ac:dyDescent="0.2">
      <c r="A756" s="4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1:27" ht="15" customHeight="1" x14ac:dyDescent="0.2">
      <c r="A757" s="4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1:27" ht="15" customHeight="1" x14ac:dyDescent="0.2">
      <c r="A758" s="4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1:27" ht="15" customHeight="1" x14ac:dyDescent="0.2">
      <c r="A759" s="4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1:27" ht="15" customHeight="1" x14ac:dyDescent="0.2">
      <c r="A760" s="4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1:27" ht="15" customHeight="1" x14ac:dyDescent="0.2">
      <c r="A761" s="4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1:27" ht="15" customHeight="1" x14ac:dyDescent="0.2">
      <c r="A762" s="4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1:27" ht="15" customHeight="1" x14ac:dyDescent="0.2">
      <c r="A763" s="4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1:27" ht="15" customHeight="1" x14ac:dyDescent="0.2">
      <c r="A764" s="4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1:27" ht="15" customHeight="1" x14ac:dyDescent="0.2">
      <c r="A765" s="4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1:27" ht="15" customHeight="1" x14ac:dyDescent="0.2">
      <c r="A766" s="4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1:27" ht="15" customHeight="1" x14ac:dyDescent="0.2">
      <c r="A767" s="4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1:27" ht="15" customHeight="1" x14ac:dyDescent="0.2">
      <c r="A768" s="4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1:27" ht="15" customHeight="1" x14ac:dyDescent="0.2">
      <c r="A769" s="4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1:27" ht="15" customHeight="1" x14ac:dyDescent="0.2">
      <c r="A770" s="4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1:27" ht="15" customHeight="1" x14ac:dyDescent="0.2">
      <c r="A771" s="4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1:27" ht="15" customHeight="1" x14ac:dyDescent="0.2">
      <c r="A772" s="4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1:27" ht="15" customHeight="1" x14ac:dyDescent="0.2">
      <c r="A773" s="4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1:27" ht="15" customHeight="1" x14ac:dyDescent="0.2">
      <c r="A774" s="4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1:27" ht="15" customHeight="1" x14ac:dyDescent="0.2">
      <c r="A775" s="4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1:27" ht="15" customHeight="1" x14ac:dyDescent="0.2">
      <c r="A776" s="4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1:27" ht="15" customHeight="1" x14ac:dyDescent="0.2">
      <c r="A777" s="4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1:27" ht="15" customHeight="1" x14ac:dyDescent="0.2">
      <c r="A778" s="4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1:27" ht="15" customHeight="1" x14ac:dyDescent="0.2">
      <c r="A779" s="4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1:27" ht="15" customHeight="1" x14ac:dyDescent="0.2">
      <c r="A780" s="4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1:27" ht="15" customHeight="1" x14ac:dyDescent="0.2">
      <c r="A781" s="4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1:27" ht="15" customHeight="1" x14ac:dyDescent="0.2">
      <c r="A782" s="4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1:27" ht="15" customHeight="1" x14ac:dyDescent="0.2">
      <c r="A783" s="4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1:27" ht="15" customHeight="1" x14ac:dyDescent="0.2">
      <c r="A784" s="4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1:27" ht="15" customHeight="1" x14ac:dyDescent="0.2">
      <c r="A785" s="4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1:27" ht="15" customHeight="1" x14ac:dyDescent="0.2">
      <c r="A786" s="4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1:27" ht="15" customHeight="1" x14ac:dyDescent="0.2">
      <c r="A787" s="4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1:27" ht="15" customHeight="1" x14ac:dyDescent="0.2">
      <c r="A788" s="4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1:27" ht="15" customHeight="1" x14ac:dyDescent="0.2">
      <c r="A789" s="4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1:27" ht="15" customHeight="1" x14ac:dyDescent="0.2">
      <c r="A790" s="4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1:27" ht="15" customHeight="1" x14ac:dyDescent="0.2">
      <c r="A791" s="4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1:27" ht="15" customHeight="1" x14ac:dyDescent="0.2">
      <c r="A792" s="4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1:27" ht="15" customHeight="1" x14ac:dyDescent="0.2">
      <c r="A793" s="4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1:27" ht="15" customHeight="1" x14ac:dyDescent="0.2">
      <c r="A794" s="4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1:27" ht="15" customHeight="1" x14ac:dyDescent="0.2">
      <c r="A795" s="4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1:27" ht="15" customHeight="1" x14ac:dyDescent="0.2">
      <c r="A796" s="4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1:27" ht="15" customHeight="1" x14ac:dyDescent="0.2">
      <c r="A797" s="4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1:27" ht="15" customHeight="1" x14ac:dyDescent="0.2">
      <c r="A798" s="4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1:27" ht="15" customHeight="1" x14ac:dyDescent="0.2">
      <c r="A799" s="4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1:27" ht="15" customHeight="1" x14ac:dyDescent="0.2">
      <c r="A800" s="4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1:27" ht="15" customHeight="1" x14ac:dyDescent="0.2">
      <c r="A801" s="4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1:27" ht="15" customHeight="1" x14ac:dyDescent="0.2">
      <c r="A802" s="4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1:27" ht="15" customHeight="1" x14ac:dyDescent="0.2">
      <c r="A803" s="4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1:27" ht="15" customHeight="1" x14ac:dyDescent="0.2">
      <c r="A804" s="4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1:27" ht="15" customHeight="1" x14ac:dyDescent="0.2">
      <c r="A805" s="4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1:27" ht="15" customHeight="1" x14ac:dyDescent="0.2">
      <c r="A806" s="4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1:27" ht="15" customHeight="1" x14ac:dyDescent="0.2">
      <c r="A807" s="4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1:27" ht="15" customHeight="1" x14ac:dyDescent="0.2">
      <c r="A808" s="4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1:27" ht="15" customHeight="1" x14ac:dyDescent="0.2">
      <c r="A809" s="4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1:27" ht="15" customHeight="1" x14ac:dyDescent="0.2">
      <c r="A810" s="4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1:27" ht="15" customHeight="1" x14ac:dyDescent="0.2">
      <c r="A811" s="4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1:27" ht="15" customHeight="1" x14ac:dyDescent="0.2">
      <c r="A812" s="4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1:27" ht="15" customHeight="1" x14ac:dyDescent="0.2">
      <c r="A813" s="4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1:27" ht="15" customHeight="1" x14ac:dyDescent="0.2">
      <c r="A814" s="4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1:27" ht="15" customHeight="1" x14ac:dyDescent="0.2">
      <c r="A815" s="4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1:27" ht="15" customHeight="1" x14ac:dyDescent="0.2">
      <c r="A816" s="4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1:27" ht="15" customHeight="1" x14ac:dyDescent="0.2">
      <c r="A817" s="4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1:27" ht="15" customHeight="1" x14ac:dyDescent="0.2">
      <c r="A818" s="4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1:27" ht="15" customHeight="1" x14ac:dyDescent="0.2">
      <c r="A819" s="4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1:27" ht="15" customHeight="1" x14ac:dyDescent="0.2">
      <c r="A820" s="4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1:27" ht="15" customHeight="1" x14ac:dyDescent="0.2">
      <c r="A821" s="4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1:27" ht="15" customHeight="1" x14ac:dyDescent="0.2">
      <c r="A822" s="4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1:27" ht="15" customHeight="1" x14ac:dyDescent="0.2">
      <c r="A823" s="4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1:27" ht="15" customHeight="1" x14ac:dyDescent="0.2">
      <c r="A824" s="4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1:27" ht="15" customHeight="1" x14ac:dyDescent="0.2">
      <c r="A825" s="4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1:27" ht="15" customHeight="1" x14ac:dyDescent="0.2">
      <c r="A826" s="4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1:27" ht="15" customHeight="1" x14ac:dyDescent="0.2">
      <c r="A827" s="4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1:27" ht="15" customHeight="1" x14ac:dyDescent="0.2">
      <c r="A828" s="4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1:27" ht="15" customHeight="1" x14ac:dyDescent="0.2">
      <c r="A829" s="4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1:27" ht="15" customHeight="1" x14ac:dyDescent="0.2">
      <c r="A830" s="4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1:27" ht="15" customHeight="1" x14ac:dyDescent="0.2">
      <c r="A831" s="4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1:27" ht="15" customHeight="1" x14ac:dyDescent="0.2">
      <c r="A832" s="4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1:27" ht="15" customHeight="1" x14ac:dyDescent="0.2">
      <c r="A833" s="4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1:27" ht="15" customHeight="1" x14ac:dyDescent="0.2">
      <c r="A834" s="4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1:27" ht="15" customHeight="1" x14ac:dyDescent="0.2">
      <c r="A835" s="4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1:27" ht="15" customHeight="1" x14ac:dyDescent="0.2">
      <c r="A836" s="4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1:27" ht="15" customHeight="1" x14ac:dyDescent="0.2">
      <c r="A837" s="4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1:27" ht="15" customHeight="1" x14ac:dyDescent="0.2">
      <c r="A838" s="4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1:27" ht="15" customHeight="1" x14ac:dyDescent="0.2">
      <c r="A839" s="4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1:27" ht="15" customHeight="1" x14ac:dyDescent="0.2">
      <c r="A840" s="4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1:27" ht="15" customHeight="1" x14ac:dyDescent="0.2">
      <c r="A841" s="4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1:27" ht="15" customHeight="1" x14ac:dyDescent="0.2">
      <c r="A842" s="4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1:27" ht="15" customHeight="1" x14ac:dyDescent="0.2">
      <c r="A843" s="4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1:27" ht="15" customHeight="1" x14ac:dyDescent="0.2">
      <c r="A844" s="4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1:27" ht="15" customHeight="1" x14ac:dyDescent="0.2">
      <c r="A845" s="4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1:27" ht="15" customHeight="1" x14ac:dyDescent="0.2">
      <c r="A846" s="4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1:27" ht="15" customHeight="1" x14ac:dyDescent="0.2">
      <c r="A847" s="4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1:27" ht="15" customHeight="1" x14ac:dyDescent="0.2">
      <c r="A848" s="4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1:27" ht="15" customHeight="1" x14ac:dyDescent="0.2">
      <c r="A849" s="4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1:27" ht="15" customHeight="1" x14ac:dyDescent="0.2">
      <c r="A850" s="4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1:27" ht="15" customHeight="1" x14ac:dyDescent="0.2">
      <c r="A851" s="4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1:27" ht="15" customHeight="1" x14ac:dyDescent="0.2">
      <c r="A852" s="4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1:27" ht="15" customHeight="1" x14ac:dyDescent="0.2">
      <c r="A853" s="4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1:27" ht="15" customHeight="1" x14ac:dyDescent="0.2">
      <c r="A854" s="4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1:27" ht="15" customHeight="1" x14ac:dyDescent="0.2">
      <c r="A855" s="4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1:27" ht="15" customHeight="1" x14ac:dyDescent="0.2">
      <c r="A856" s="4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1:27" ht="15" customHeight="1" x14ac:dyDescent="0.2">
      <c r="A857" s="4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1:27" ht="15" customHeight="1" x14ac:dyDescent="0.2">
      <c r="A858" s="4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1:27" ht="15" customHeight="1" x14ac:dyDescent="0.2">
      <c r="A859" s="4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1:27" ht="15" customHeight="1" x14ac:dyDescent="0.2">
      <c r="A860" s="4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1:27" ht="15" customHeight="1" x14ac:dyDescent="0.2">
      <c r="A861" s="4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1:27" ht="15" customHeight="1" x14ac:dyDescent="0.2">
      <c r="A862" s="4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1:27" ht="15" customHeight="1" x14ac:dyDescent="0.2">
      <c r="A863" s="4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1:27" ht="15" customHeight="1" x14ac:dyDescent="0.2">
      <c r="A864" s="4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1:27" ht="15" customHeight="1" x14ac:dyDescent="0.2">
      <c r="A865" s="4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1:27" ht="15" customHeight="1" x14ac:dyDescent="0.2">
      <c r="A866" s="4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1:27" ht="15" customHeight="1" x14ac:dyDescent="0.2">
      <c r="A867" s="4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1:27" ht="15" customHeight="1" x14ac:dyDescent="0.2">
      <c r="A868" s="4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1:27" ht="15" customHeight="1" x14ac:dyDescent="0.2">
      <c r="A869" s="4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1:27" ht="15" customHeight="1" x14ac:dyDescent="0.2">
      <c r="A870" s="4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1:27" ht="15" customHeight="1" x14ac:dyDescent="0.2">
      <c r="A871" s="4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1:27" ht="15" customHeight="1" x14ac:dyDescent="0.2">
      <c r="A872" s="4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1:27" ht="15" customHeight="1" x14ac:dyDescent="0.2">
      <c r="A873" s="4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1:27" ht="15" customHeight="1" x14ac:dyDescent="0.2">
      <c r="A874" s="4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1:27" ht="15" customHeight="1" x14ac:dyDescent="0.2">
      <c r="A875" s="4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1:27" ht="15" customHeight="1" x14ac:dyDescent="0.2">
      <c r="A876" s="4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1:27" ht="15" customHeight="1" x14ac:dyDescent="0.2">
      <c r="A877" s="4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1:27" ht="15" customHeight="1" x14ac:dyDescent="0.2">
      <c r="A878" s="4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1:27" ht="15" customHeight="1" x14ac:dyDescent="0.2">
      <c r="A879" s="4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1:27" ht="15" customHeight="1" x14ac:dyDescent="0.2">
      <c r="A880" s="4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1:27" ht="15" customHeight="1" x14ac:dyDescent="0.2">
      <c r="A881" s="4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1:27" ht="15" customHeight="1" x14ac:dyDescent="0.2">
      <c r="A882" s="4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1:27" ht="15" customHeight="1" x14ac:dyDescent="0.2">
      <c r="A883" s="4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1:27" ht="15" customHeight="1" x14ac:dyDescent="0.2">
      <c r="A884" s="4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1:27" ht="15" customHeight="1" x14ac:dyDescent="0.2">
      <c r="A885" s="4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1:27" ht="15" customHeight="1" x14ac:dyDescent="0.2">
      <c r="A886" s="4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1:27" ht="15" customHeight="1" x14ac:dyDescent="0.2">
      <c r="A887" s="4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1:27" ht="15" customHeight="1" x14ac:dyDescent="0.2">
      <c r="A888" s="4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1:27" ht="15" customHeight="1" x14ac:dyDescent="0.2">
      <c r="A889" s="4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1:27" ht="15" customHeight="1" x14ac:dyDescent="0.2">
      <c r="A890" s="4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1:27" ht="15" customHeight="1" x14ac:dyDescent="0.2">
      <c r="A891" s="4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1:27" ht="15" customHeight="1" x14ac:dyDescent="0.2">
      <c r="A892" s="4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1:27" ht="15" customHeight="1" x14ac:dyDescent="0.2">
      <c r="A893" s="4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1:27" ht="15" customHeight="1" x14ac:dyDescent="0.2">
      <c r="A894" s="4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1:27" ht="15" customHeight="1" x14ac:dyDescent="0.2">
      <c r="A895" s="4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1:27" ht="15" customHeight="1" x14ac:dyDescent="0.2">
      <c r="A896" s="4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1:27" ht="15" customHeight="1" x14ac:dyDescent="0.2">
      <c r="A897" s="4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1:27" ht="15" customHeight="1" x14ac:dyDescent="0.2">
      <c r="A898" s="4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1:27" ht="15" customHeight="1" x14ac:dyDescent="0.2">
      <c r="A899" s="4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1:27" ht="15" customHeight="1" x14ac:dyDescent="0.2">
      <c r="A900" s="4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1:27" ht="15" customHeight="1" x14ac:dyDescent="0.2">
      <c r="A901" s="4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1:27" ht="15" customHeight="1" x14ac:dyDescent="0.2">
      <c r="A902" s="4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1:27" ht="15" customHeight="1" x14ac:dyDescent="0.2">
      <c r="A903" s="4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1:27" ht="15" customHeight="1" x14ac:dyDescent="0.2">
      <c r="A904" s="4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1:27" ht="15" customHeight="1" x14ac:dyDescent="0.2">
      <c r="A905" s="4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1:27" ht="15" customHeight="1" x14ac:dyDescent="0.2">
      <c r="A906" s="4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1:27" ht="15" customHeight="1" x14ac:dyDescent="0.2">
      <c r="A907" s="4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1:27" ht="15" customHeight="1" x14ac:dyDescent="0.2">
      <c r="A908" s="4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1:27" ht="15" customHeight="1" x14ac:dyDescent="0.2">
      <c r="A909" s="4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1:27" ht="15" customHeight="1" x14ac:dyDescent="0.2">
      <c r="A910" s="4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1:27" ht="15" customHeight="1" x14ac:dyDescent="0.2">
      <c r="A911" s="4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1:27" ht="15" customHeight="1" x14ac:dyDescent="0.2">
      <c r="A912" s="4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1:27" ht="15" customHeight="1" x14ac:dyDescent="0.2">
      <c r="A913" s="4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1:27" ht="15" customHeight="1" x14ac:dyDescent="0.2">
      <c r="A914" s="4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1:27" ht="15" customHeight="1" x14ac:dyDescent="0.2">
      <c r="A915" s="4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1:27" ht="15" customHeight="1" x14ac:dyDescent="0.2">
      <c r="A916" s="4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spans="1:27" ht="15" customHeight="1" x14ac:dyDescent="0.2">
      <c r="A917" s="4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spans="1:27" ht="15" customHeight="1" x14ac:dyDescent="0.2">
      <c r="A918" s="4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spans="1:27" ht="15" customHeight="1" x14ac:dyDescent="0.2">
      <c r="A919" s="4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spans="1:27" ht="15" customHeight="1" x14ac:dyDescent="0.2">
      <c r="A920" s="4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spans="1:27" ht="15" customHeight="1" x14ac:dyDescent="0.2">
      <c r="A921" s="4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spans="1:27" ht="15" customHeight="1" x14ac:dyDescent="0.2">
      <c r="A922" s="4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spans="1:27" ht="15" customHeight="1" x14ac:dyDescent="0.2">
      <c r="A923" s="4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spans="1:27" ht="15" customHeight="1" x14ac:dyDescent="0.2">
      <c r="A924" s="4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spans="1:27" ht="15" customHeight="1" x14ac:dyDescent="0.2">
      <c r="A925" s="4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spans="1:27" ht="15" customHeight="1" x14ac:dyDescent="0.2">
      <c r="A926" s="4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spans="1:27" ht="15" customHeight="1" x14ac:dyDescent="0.2">
      <c r="A927" s="4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spans="1:27" ht="15" customHeight="1" x14ac:dyDescent="0.2">
      <c r="A928" s="4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spans="1:27" ht="15" customHeight="1" x14ac:dyDescent="0.2">
      <c r="A929" s="4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spans="1:27" ht="15" customHeight="1" x14ac:dyDescent="0.2">
      <c r="A930" s="4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spans="1:27" ht="15" customHeight="1" x14ac:dyDescent="0.2">
      <c r="A931" s="4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spans="1:27" ht="15" customHeight="1" x14ac:dyDescent="0.2">
      <c r="A932" s="4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spans="1:27" ht="15" customHeight="1" x14ac:dyDescent="0.2">
      <c r="A933" s="4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spans="1:27" ht="15" customHeight="1" x14ac:dyDescent="0.2">
      <c r="A934" s="4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spans="1:27" ht="15" customHeight="1" x14ac:dyDescent="0.2">
      <c r="A935" s="4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spans="1:27" ht="15" customHeight="1" x14ac:dyDescent="0.2">
      <c r="A936" s="4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spans="1:27" ht="15" customHeight="1" x14ac:dyDescent="0.2">
      <c r="A937" s="4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spans="1:27" ht="15" customHeight="1" x14ac:dyDescent="0.2">
      <c r="A938" s="4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spans="1:27" ht="15" customHeight="1" x14ac:dyDescent="0.2">
      <c r="A939" s="4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spans="1:27" ht="15" customHeight="1" x14ac:dyDescent="0.2">
      <c r="A940" s="4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spans="1:27" ht="15" customHeight="1" x14ac:dyDescent="0.2">
      <c r="A941" s="4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spans="1:27" ht="15" customHeight="1" x14ac:dyDescent="0.2">
      <c r="A942" s="4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spans="1:27" ht="15" customHeight="1" x14ac:dyDescent="0.2">
      <c r="A943" s="4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spans="1:27" ht="15" customHeight="1" x14ac:dyDescent="0.2">
      <c r="A944" s="4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spans="1:27" ht="15" customHeight="1" x14ac:dyDescent="0.2">
      <c r="A945" s="4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spans="1:27" ht="15" customHeight="1" x14ac:dyDescent="0.2">
      <c r="A946" s="4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spans="1:27" ht="15" customHeight="1" x14ac:dyDescent="0.2">
      <c r="A947" s="4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spans="1:27" ht="15" customHeight="1" x14ac:dyDescent="0.2">
      <c r="A948" s="4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spans="1:27" ht="15" customHeight="1" x14ac:dyDescent="0.2">
      <c r="A949" s="4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spans="1:27" ht="15" customHeight="1" x14ac:dyDescent="0.2">
      <c r="A950" s="4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spans="1:27" ht="15" customHeight="1" x14ac:dyDescent="0.2">
      <c r="A951" s="4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spans="1:27" ht="15" customHeight="1" x14ac:dyDescent="0.2">
      <c r="A952" s="4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spans="1:27" ht="15" customHeight="1" x14ac:dyDescent="0.2">
      <c r="A953" s="4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spans="1:27" ht="15" customHeight="1" x14ac:dyDescent="0.2">
      <c r="A954" s="4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spans="1:27" ht="15" customHeight="1" x14ac:dyDescent="0.2">
      <c r="A955" s="4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spans="1:27" ht="15" customHeight="1" x14ac:dyDescent="0.2">
      <c r="A956" s="4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spans="1:27" ht="15" customHeight="1" x14ac:dyDescent="0.2">
      <c r="A957" s="4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spans="1:27" ht="15" customHeight="1" x14ac:dyDescent="0.2">
      <c r="A958" s="4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spans="1:27" ht="15" customHeight="1" x14ac:dyDescent="0.2">
      <c r="A959" s="4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spans="1:27" ht="15" customHeight="1" x14ac:dyDescent="0.2">
      <c r="A960" s="4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spans="1:27" ht="15" customHeight="1" x14ac:dyDescent="0.2">
      <c r="A961" s="4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spans="1:27" ht="15" customHeight="1" x14ac:dyDescent="0.2">
      <c r="A962" s="4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spans="1:27" ht="15" customHeight="1" x14ac:dyDescent="0.2">
      <c r="A963" s="4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spans="1:27" ht="15" customHeight="1" x14ac:dyDescent="0.2">
      <c r="A964" s="4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spans="1:27" ht="15" customHeight="1" x14ac:dyDescent="0.2">
      <c r="A965" s="4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spans="1:27" ht="1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1:27" ht="1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1:27" ht="1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1:27" ht="1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1:27" ht="1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1:27" ht="1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1:27" ht="1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1:27" ht="1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1:27" ht="1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1:27" ht="1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1:27" ht="1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1:27" ht="1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1:27" ht="1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1:27" ht="1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1:27" ht="1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1:27" ht="1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</sheetData>
  <mergeCells count="6">
    <mergeCell ref="O4:Q4"/>
    <mergeCell ref="B4:B5"/>
    <mergeCell ref="C4:E4"/>
    <mergeCell ref="F4:H4"/>
    <mergeCell ref="I4:K4"/>
    <mergeCell ref="L4:N4"/>
  </mergeCells>
  <pageMargins left="0.70866141732283472" right="0.70866141732283472" top="0.74803149606299213" bottom="0.74803149606299213" header="0.19685039370078741" footer="0.19685039370078741"/>
  <pageSetup paperSize="9" orientation="landscape" r:id="rId1"/>
  <headerFooter>
    <oddHeader>&amp;L&amp;"Arial,Normal"&amp;9Anuario Estadístico de la Provincia
de Salta&amp;R&amp;"Arial,Normal"&amp;9Año 2025</oddHeader>
    <oddFooter>&amp;L&amp;G&amp;CPág.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3-3-4-3</vt:lpstr>
      <vt:lpstr>'3-3-4-3'!Área_de_impresión</vt:lpstr>
      <vt:lpstr>'3-3-4-3'!Títulos_a_imprimir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LORENA</cp:lastModifiedBy>
  <cp:lastPrinted>2026-08-10T13:41:14Z</cp:lastPrinted>
  <dcterms:created xsi:type="dcterms:W3CDTF">2012-10-15T13:42:27Z</dcterms:created>
  <dcterms:modified xsi:type="dcterms:W3CDTF">2026-08-10T13:41:22Z</dcterms:modified>
</cp:coreProperties>
</file>